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420" yWindow="2280" windowWidth="25305" windowHeight="16440" tabRatio="500"/>
  </bookViews>
  <sheets>
    <sheet name="Foglio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76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2" i="1"/>
  <c r="F576" i="1" l="1"/>
</calcChain>
</file>

<file path=xl/sharedStrings.xml><?xml version="1.0" encoding="utf-8"?>
<sst xmlns="http://schemas.openxmlformats.org/spreadsheetml/2006/main" count="1726" uniqueCount="1169">
  <si>
    <t>Codice</t>
  </si>
  <si>
    <t xml:space="preserve">BRAND </t>
  </si>
  <si>
    <t>Descrizione</t>
  </si>
  <si>
    <t>Esistenza</t>
  </si>
  <si>
    <t>prezzo</t>
  </si>
  <si>
    <t>totale iva esclusa</t>
  </si>
  <si>
    <t>8053504870084</t>
  </si>
  <si>
    <t>I PUPI</t>
  </si>
  <si>
    <t>I PUPI AI 17 BRUCIATO 17 A171901 SACCA GRANDE MARRONE</t>
  </si>
  <si>
    <t>8053504870114</t>
  </si>
  <si>
    <t>I PUPI AI 17 BRUCIATO 17 A171902 SACCA PICCOLA MARRONE</t>
  </si>
  <si>
    <t>8056772388565</t>
  </si>
  <si>
    <t>I PUPI AI 17 DOUBLE A170602 BURK MELANZANA</t>
  </si>
  <si>
    <t>8056772389692</t>
  </si>
  <si>
    <t>I PUPI AI 17 ELEFANT A171501 BAGUETTE BORDEAUX</t>
  </si>
  <si>
    <t>8056772389739</t>
  </si>
  <si>
    <t>I PUPI AI 17 ELEFANT A171502 SHOPPING BORDEAUX</t>
  </si>
  <si>
    <t>8056772389777</t>
  </si>
  <si>
    <t>I PUPI AI 17 ELEFANT A171503 TRACOLLA BORDEAUX</t>
  </si>
  <si>
    <t>8056772389791</t>
  </si>
  <si>
    <t>I PUPI AI 17 ELEFANT A171503 TRACOLLA TAUPÈ</t>
  </si>
  <si>
    <t>8056772388404</t>
  </si>
  <si>
    <t>I PUPI AI 17 FEMME A170501 SECCHIELLO GRANDE BLU/NERO</t>
  </si>
  <si>
    <t>8053504870251</t>
  </si>
  <si>
    <t>I PUPI AI 17 FOK 17 A172003 SHOPPING ROSSO</t>
  </si>
  <si>
    <t>8056772389531</t>
  </si>
  <si>
    <t>I PUPI AI 17 GLASBOW A171401 CESTA BORDEAUX</t>
  </si>
  <si>
    <t>8056772389548</t>
  </si>
  <si>
    <t>I PUPI AI 17 GLASBOW A171401 CESTA NERO</t>
  </si>
  <si>
    <t>8056772389555</t>
  </si>
  <si>
    <t>I PUPI AI 17 GLASBOW A171401 CESTA PETROLIO</t>
  </si>
  <si>
    <t>8056772389616</t>
  </si>
  <si>
    <t>I PUPI AI 17 GLASBOW A171403 SHOPPING BORDEAUX</t>
  </si>
  <si>
    <t>8056772389623</t>
  </si>
  <si>
    <t>I PUPI AI 17 GLASBOW A171403 SHOPPING NERO</t>
  </si>
  <si>
    <t>8056772388824</t>
  </si>
  <si>
    <t>I PUPI AI 17 NEW BALLS A170801 SHOPPING GRANDE GRIGIO</t>
  </si>
  <si>
    <t>8056772388954</t>
  </si>
  <si>
    <t>I PUPI AI 17 NEW BOTTONS A171601 BAGUETTE NERO</t>
  </si>
  <si>
    <t>8056772388978</t>
  </si>
  <si>
    <t>I PUPI AI 17 NEW BOTTONS A171601 BAGUETTE VERDE</t>
  </si>
  <si>
    <t>8056772389173</t>
  </si>
  <si>
    <t>I PUPI AI 17 NEW BOTTONS A171602 BUGATTI NERO</t>
  </si>
  <si>
    <t>8053504870060</t>
  </si>
  <si>
    <t>I PUPI AI 17 REVERSE A171002 POCHETTE NERO/PELLICCIA</t>
  </si>
  <si>
    <t>8056772388695</t>
  </si>
  <si>
    <t xml:space="preserve">I PUPI AI 17 SAFARI A170701 BAULETTO VERDE </t>
  </si>
  <si>
    <t>8056772389869</t>
  </si>
  <si>
    <t>I PUPI AI 17 SAFFIANONE A171701 SHOPPING GRANDE FANGO</t>
  </si>
  <si>
    <t>8056772389937</t>
  </si>
  <si>
    <t>I PUPI AI 17 SAFFIANONE A171703 TRACOLLA BORDEAUX</t>
  </si>
  <si>
    <t>8056772387933</t>
  </si>
  <si>
    <t>I PUPI AI 17 VERNICE A171801 BAULETTO PETROLIO</t>
  </si>
  <si>
    <t>8056772388046</t>
  </si>
  <si>
    <t>I PUPI AI 17 VERNICE A171802 BUGATTI NERO</t>
  </si>
  <si>
    <t>8056772386356</t>
  </si>
  <si>
    <t>I PUPI MEN'S BORSA DA LAVORO 0103 TORTORA</t>
  </si>
  <si>
    <t>8056772386318</t>
  </si>
  <si>
    <t>I PUPI MEN'S CARTELLA DA LAVORO GRANDE 0102 NERA</t>
  </si>
  <si>
    <t>8056772386288</t>
  </si>
  <si>
    <t>I PUPI MEN'S CARTELLA DA LAVORO PICCOLA 0101 NERA</t>
  </si>
  <si>
    <t>8056772386295</t>
  </si>
  <si>
    <t>I PUPI MEN'S CARTELLA DA LAVORO PICCOLA 0101 TORTORA</t>
  </si>
  <si>
    <t>8056772386370</t>
  </si>
  <si>
    <t xml:space="preserve">I PUPI MEN'S MESSENGER 0104 NERA </t>
  </si>
  <si>
    <t>8056772386387</t>
  </si>
  <si>
    <t xml:space="preserve">I PUPI MEN'S MESSENGER 0104 TORTORA </t>
  </si>
  <si>
    <t>8056772386424</t>
  </si>
  <si>
    <t xml:space="preserve">I PUPI MEN'S TRACOLLA 0105 BLU </t>
  </si>
  <si>
    <t>8056772386400</t>
  </si>
  <si>
    <t xml:space="preserve">I PUPI MEN'S TRACOLLA 0105 NERA </t>
  </si>
  <si>
    <t>8056772386417</t>
  </si>
  <si>
    <t xml:space="preserve">I PUPI MEN'S TRACOLLA 0105 TORTORA </t>
  </si>
  <si>
    <t>8056772386455</t>
  </si>
  <si>
    <t xml:space="preserve">I PUPI MEN'S TRACOLLA 0106 BLU </t>
  </si>
  <si>
    <t>8056772386448</t>
  </si>
  <si>
    <t xml:space="preserve">I PUPI MEN'S TRACOLLA 0106 TORTORA </t>
  </si>
  <si>
    <t>8053504872132</t>
  </si>
  <si>
    <t xml:space="preserve">I PUPI PE 18 EASY P180401 SHOPPING 801 ARANCIO </t>
  </si>
  <si>
    <t>8053504872149</t>
  </si>
  <si>
    <t xml:space="preserve">I PUPI PE 18 EASY P180401 SHOPPING F4 GIALLO </t>
  </si>
  <si>
    <t>8053504872262</t>
  </si>
  <si>
    <t xml:space="preserve">I PUPI PE 18 EGGS P180603 SHOPPING PICCOLA 10 ORO </t>
  </si>
  <si>
    <t>8053504872286</t>
  </si>
  <si>
    <t xml:space="preserve">I PUPI PE 18 EGGS P180603 SHOPPING PICCOLA 15 MARRONE </t>
  </si>
  <si>
    <t>8053504872347</t>
  </si>
  <si>
    <t xml:space="preserve">I PUPI PE 18 EGYPTIAN P180702 SHOPPING 4037 TURCHESE </t>
  </si>
  <si>
    <t>8053504872378</t>
  </si>
  <si>
    <t xml:space="preserve">I PUPI PE 18 EGYPTIAN P180703 TRACOLLA 4037 TURCHESE </t>
  </si>
  <si>
    <t>8053504872002</t>
  </si>
  <si>
    <t xml:space="preserve">I PUPI PE 18 GEOMETRIC P180101 SHOPPING GRANDE 401 BIANCO </t>
  </si>
  <si>
    <t>8053504872064</t>
  </si>
  <si>
    <t xml:space="preserve">I PUPI PE 18 GEOMETRIC P180103 BUSTA INTERNA GRANDE 11 VERDE </t>
  </si>
  <si>
    <t>8053504872910</t>
  </si>
  <si>
    <t xml:space="preserve">I PUPI PE 18 PANAR P181402 SHOPPING GRANDE F49 GRIGIO </t>
  </si>
  <si>
    <t>8053504872934</t>
  </si>
  <si>
    <t xml:space="preserve">I PUPI PE 18 PANAR P181403 SHOPPING PICCOLA 398 SABBIA </t>
  </si>
  <si>
    <t>8053504872965</t>
  </si>
  <si>
    <t xml:space="preserve">I PUPI PE 18 PIRAMID P181501 BAGUETTE 02 ROSSO </t>
  </si>
  <si>
    <t>8053504873009</t>
  </si>
  <si>
    <t xml:space="preserve">I PUPI PE 18 PIRAMID P181502 CESTA 02 ROSSO </t>
  </si>
  <si>
    <t>8053504873016</t>
  </si>
  <si>
    <t xml:space="preserve">I PUPI PE 18 PIRAMID P181502 CESTA 03 BLU </t>
  </si>
  <si>
    <t>8053504873061</t>
  </si>
  <si>
    <t xml:space="preserve">I PUPI PE 18 PIRAMID P181503 SHOPPING 05 SABBIA </t>
  </si>
  <si>
    <t>8053504873627</t>
  </si>
  <si>
    <t xml:space="preserve">I PUPI PE 18 ROMBO P181701 BAGUETTE 6016 BLU </t>
  </si>
  <si>
    <t>8053504873290</t>
  </si>
  <si>
    <t xml:space="preserve">I PUPI PE 18 ROMBO P181705 TRACOLLA 1009 PANNA </t>
  </si>
  <si>
    <t>8053504873313</t>
  </si>
  <si>
    <t xml:space="preserve">I PUPI PE 18 ROMBO P181705 TRACOLLA 6016 BLU </t>
  </si>
  <si>
    <t>8053504873320</t>
  </si>
  <si>
    <t xml:space="preserve">I PUPI PE 18 ROMBO P181705 TRACOLLA 8067 CAPPUCCINO </t>
  </si>
  <si>
    <t>8053504873337</t>
  </si>
  <si>
    <t xml:space="preserve">I PUPI PE 18 SANTORINI P181801 CLUTCH GRANDE 12 GIALLO </t>
  </si>
  <si>
    <t>8053504873344</t>
  </si>
  <si>
    <t xml:space="preserve">I PUPI PE 18 SANTORINI P181801 CLUTCH GRANDE 13 BLU </t>
  </si>
  <si>
    <t>8053504873368</t>
  </si>
  <si>
    <t xml:space="preserve">I PUPI PE 18 SANTORINI P181802 CLUTCH PICCOLA 12 GIALLO </t>
  </si>
  <si>
    <t>8053504873405</t>
  </si>
  <si>
    <t xml:space="preserve">I PUPI PE 18 TIMMY P181902 SECCHIELLO 10 GIALLO </t>
  </si>
  <si>
    <t>8051739272352</t>
  </si>
  <si>
    <t xml:space="preserve">I PUPI A190401 NIPPER SHOPPING GRANDE 2073 ARANCIO </t>
  </si>
  <si>
    <t>8051739273724</t>
  </si>
  <si>
    <t xml:space="preserve">I PUPI A190401 NIPPER SHOPPING GRANDE 2185 ROSSO </t>
  </si>
  <si>
    <t>8051739273762</t>
  </si>
  <si>
    <t xml:space="preserve">I PUPI A190401 NIPPER SHOPPING GRANDE 4001 NERO </t>
  </si>
  <si>
    <t>8051739272345</t>
  </si>
  <si>
    <t xml:space="preserve">I PUPI A190401 NIPPER SHOPPING GRANDE 4022 VERDE OLIVA </t>
  </si>
  <si>
    <t>8051739273779</t>
  </si>
  <si>
    <t xml:space="preserve">I PUPI A190401 NIPPER SHOPPING GRANDE 4034 ROSA </t>
  </si>
  <si>
    <t>8051739272376</t>
  </si>
  <si>
    <t xml:space="preserve">I PUPI A190402 NIPPER SHOPPING PICCOLA 2073 ARANCIO </t>
  </si>
  <si>
    <t>8051739273786</t>
  </si>
  <si>
    <t xml:space="preserve">I PUPI A190402 NIPPER SHOPPING PICCOLA 2185 ROSSO </t>
  </si>
  <si>
    <t>8051739273793</t>
  </si>
  <si>
    <t xml:space="preserve">I PUPI A190402 NIPPER SHOPPING PICCOLA 4001 NERO </t>
  </si>
  <si>
    <t>8051739272369</t>
  </si>
  <si>
    <t xml:space="preserve">I PUPI A190402 NIPPER SHOPPING PICCOLA 4034 ROSA </t>
  </si>
  <si>
    <t>8051739272390</t>
  </si>
  <si>
    <t xml:space="preserve">I PUPI A190403 NIPPER BUSTINA VENTAGLIO 2073 ARANCIO </t>
  </si>
  <si>
    <t>8051739273816</t>
  </si>
  <si>
    <t xml:space="preserve">I PUPI A190403 NIPPER BUSTINA VENTAGLIO 2185 ROSSO </t>
  </si>
  <si>
    <t>8051739272383</t>
  </si>
  <si>
    <t xml:space="preserve">I PUPI A190403 NIPPER BUSTINA VENTAGLIO 4001 NERO </t>
  </si>
  <si>
    <t>8051739273830</t>
  </si>
  <si>
    <t xml:space="preserve">I PUPI A190403 NIPPER BUSTINA VENTAGLIO 4034 ROSA </t>
  </si>
  <si>
    <t>8051739272413</t>
  </si>
  <si>
    <t xml:space="preserve">I PUPI A190404 NIPPER TRACOLLA 2073 ARANCIO </t>
  </si>
  <si>
    <t>8051739272406</t>
  </si>
  <si>
    <t xml:space="preserve">I PUPI A190404 NIPPER TRACOLLA 2185 ROSSO </t>
  </si>
  <si>
    <t>8051739273847</t>
  </si>
  <si>
    <t xml:space="preserve">I PUPI A190404 NIPPER TRACOLLA 4001 NERO </t>
  </si>
  <si>
    <t>8051739273861</t>
  </si>
  <si>
    <t xml:space="preserve">I PUPI A190404 NIPPER TRACOLLA 4034 ROSA </t>
  </si>
  <si>
    <t>8051739272468</t>
  </si>
  <si>
    <t xml:space="preserve">I PUPI A190601 VERNICE BAULETTONE 1312 AMARANTO </t>
  </si>
  <si>
    <t>8051739272475</t>
  </si>
  <si>
    <t xml:space="preserve">I PUPI A190601 VERNICE BAULETTONE 682 NERO </t>
  </si>
  <si>
    <t>8051739272499</t>
  </si>
  <si>
    <t xml:space="preserve">I PUPI A190603 VERNICE BORSA C/CATENA 1312 AMARANTO </t>
  </si>
  <si>
    <t>8051739273908</t>
  </si>
  <si>
    <t xml:space="preserve">I PUPI A190603 VERNICE BORSA C/CATENA 682 NERO </t>
  </si>
  <si>
    <t>8051739272505</t>
  </si>
  <si>
    <t xml:space="preserve">I PUPI A190603 VERNICE BORSA C/CATENA 711 ARGENTO </t>
  </si>
  <si>
    <t>8051739272512</t>
  </si>
  <si>
    <t xml:space="preserve">I PUPI A190604 VERNICE SHOPPING 1312 AMARANTO </t>
  </si>
  <si>
    <t>8051739273915</t>
  </si>
  <si>
    <t xml:space="preserve">I PUPI A190604 VERNICE SHOPPING 682 NERO </t>
  </si>
  <si>
    <t>8051739272529</t>
  </si>
  <si>
    <t xml:space="preserve">I PUPI A190605 VERNICE KELLY 1312 AMARANTO </t>
  </si>
  <si>
    <t>8051739273939</t>
  </si>
  <si>
    <t xml:space="preserve">I PUPI A190605 VERNICE KELLY 682 NERO </t>
  </si>
  <si>
    <t>8051739272536</t>
  </si>
  <si>
    <t xml:space="preserve">I PUPI A190701 INTERLACED SHOPPING GRANDE 13 BLU </t>
  </si>
  <si>
    <t>8051739272543</t>
  </si>
  <si>
    <t xml:space="preserve">I PUPI A190702 INTERLACED ZAINO MORBIDO 10 VERDE </t>
  </si>
  <si>
    <t>8051739272550</t>
  </si>
  <si>
    <t xml:space="preserve">I PUPI A190702 INTERLACED ZAINO MORBIDO 13 BLU </t>
  </si>
  <si>
    <t>8051739272574</t>
  </si>
  <si>
    <t xml:space="preserve">I PUPI A190703 INTERLACED BORSA C/CATENA 18 BEIGE </t>
  </si>
  <si>
    <t>8051739272581</t>
  </si>
  <si>
    <t xml:space="preserve">I PUPI A190704 INTERLACED BAULETTO QUADRO 13 BLU </t>
  </si>
  <si>
    <t>8051739272598</t>
  </si>
  <si>
    <t xml:space="preserve">I PUPI A190705 INTERLACED SHOPPING TRAPEZIO 13 BLU </t>
  </si>
  <si>
    <t>8051739272604</t>
  </si>
  <si>
    <t xml:space="preserve">I PUPI A190706 INTERLACED ZAINO PICCOLO 13 BLU </t>
  </si>
  <si>
    <t>8051739272611</t>
  </si>
  <si>
    <t xml:space="preserve">I PUPI A190707 INTERLACED SACCA 13 BLU </t>
  </si>
  <si>
    <t>8051739272628</t>
  </si>
  <si>
    <t xml:space="preserve">I PUPI A190801 VEGETAL SHOPPING GRANDE 01 NERO </t>
  </si>
  <si>
    <t>8051739272635</t>
  </si>
  <si>
    <t xml:space="preserve">I PUPI A190801 VEGETAL SHOPPING GRANDE 20 ROSSO </t>
  </si>
  <si>
    <t>8051739272642</t>
  </si>
  <si>
    <t xml:space="preserve">I PUPI A190802 VEGETAL ZAINO MORBIDO 01 NERO </t>
  </si>
  <si>
    <t>8051739274073</t>
  </si>
  <si>
    <t xml:space="preserve">I PUPI A190802 VEGETAL ZAINO MORBIDO 20 ROSSO </t>
  </si>
  <si>
    <t>8051739272819</t>
  </si>
  <si>
    <t xml:space="preserve">I PUPI A190803 VEGETAL BORSA C/CATENA 01 NERO </t>
  </si>
  <si>
    <t>8051739274080</t>
  </si>
  <si>
    <t xml:space="preserve">I PUPI A190803 VEGETAL BORSA C/CATENA 20 ROSSO </t>
  </si>
  <si>
    <t>8051739272659</t>
  </si>
  <si>
    <t xml:space="preserve">I PUPI A190804 VEGETAL BAULETTO QUADRO 01 NERO </t>
  </si>
  <si>
    <t>8051739274097</t>
  </si>
  <si>
    <t xml:space="preserve">I PUPI A190804 VEGETAL BAULETTO QUADRO 20 ROSSO </t>
  </si>
  <si>
    <t>8051739272666</t>
  </si>
  <si>
    <t xml:space="preserve">I PUPI A190805 VEGETAL SHOPPING TRAPEZIO 01 NERO </t>
  </si>
  <si>
    <t>8051739274103</t>
  </si>
  <si>
    <t xml:space="preserve">I PUPI A190805 VEGETAL SHOPPING TRAPEZIO 20 ROSSO </t>
  </si>
  <si>
    <t>8051739272697</t>
  </si>
  <si>
    <t xml:space="preserve">I PUPI A190806 VEGETAL ZAINO PICCOLO 01 NERO </t>
  </si>
  <si>
    <t>8051739274110</t>
  </si>
  <si>
    <t xml:space="preserve">I PUPI A190806 VEGETAL ZAINO PICCOLO 20 ROSSO </t>
  </si>
  <si>
    <t>8051739272673</t>
  </si>
  <si>
    <t xml:space="preserve">I PUPI A190807 VEGETAL SACCA 01 NERO </t>
  </si>
  <si>
    <t>8051739272680</t>
  </si>
  <si>
    <t xml:space="preserve">I PUPI A190807 VEGETAL SACCA 20 ROSSO </t>
  </si>
  <si>
    <t>8051739274141</t>
  </si>
  <si>
    <t xml:space="preserve">I PUPI A190901 SAFFIANONE BAULETTONE 4001 NERO </t>
  </si>
  <si>
    <t>8051739274158</t>
  </si>
  <si>
    <t xml:space="preserve">I PUPI A190901 SAFFIANONE BAULETTONE 4235 BORDEAUX </t>
  </si>
  <si>
    <t>8051739272703</t>
  </si>
  <si>
    <t xml:space="preserve">I PUPI A190901 SAFFIANONE BAULETTONE 9928 GRIGIO </t>
  </si>
  <si>
    <t>8051739274189</t>
  </si>
  <si>
    <t xml:space="preserve">I PUPI A190902 SAFFIANONE ZAINO GRANDE 4001 NERO </t>
  </si>
  <si>
    <t>8051739274196</t>
  </si>
  <si>
    <t xml:space="preserve">I PUPI A190902 SAFFIANONE ZAINO GRANDE 4235 BORDEAUX </t>
  </si>
  <si>
    <t>8051739272710</t>
  </si>
  <si>
    <t xml:space="preserve">I PUPI A190902 SAFFIANONE ZAINO GRANDE 9928 GRIGIO </t>
  </si>
  <si>
    <t>8051739274226</t>
  </si>
  <si>
    <t xml:space="preserve">I PUPI A190903 SAFFIANONE BORSA C/CATENA 4001 NERO </t>
  </si>
  <si>
    <t>8051739274233</t>
  </si>
  <si>
    <t xml:space="preserve">I PUPI A190903 SAFFIANONE BORSA C/CATENA 4235 BORDEAUX </t>
  </si>
  <si>
    <t>8051739272727</t>
  </si>
  <si>
    <t xml:space="preserve">I PUPI A190903 SAFFIANONE BORSA C/CATENA 9928 GRIGIO </t>
  </si>
  <si>
    <t>8051739274264</t>
  </si>
  <si>
    <t xml:space="preserve">I PUPI A190904 SAFFIANONE SHOPPING 4001 NERO </t>
  </si>
  <si>
    <t>8051739272741</t>
  </si>
  <si>
    <t xml:space="preserve">I PUPI A190904 SAFFIANONE SHOPPING 4235 BORDEAUX </t>
  </si>
  <si>
    <t>8051739272734</t>
  </si>
  <si>
    <t xml:space="preserve">I PUPI A190904 SAFFIANONE SHOPPING 9928 GRIGIO </t>
  </si>
  <si>
    <t>8051739274295</t>
  </si>
  <si>
    <t xml:space="preserve">I PUPI A190905 SAFFIANONE KELLY 4001 NERO </t>
  </si>
  <si>
    <t>8051739274301</t>
  </si>
  <si>
    <t xml:space="preserve">I PUPI A190905 SAFFIANONE KELLY 4235 BORDEAUX </t>
  </si>
  <si>
    <t>8051739272758</t>
  </si>
  <si>
    <t xml:space="preserve">I PUPI A190905 SAFFIANONE KELLY 9928 GRIGIO </t>
  </si>
  <si>
    <t>8051739272765</t>
  </si>
  <si>
    <t xml:space="preserve">I PUPI A191001 AMALFI SHOPPING 2393 BORDEAUX </t>
  </si>
  <si>
    <t>8051739272772</t>
  </si>
  <si>
    <t xml:space="preserve">I PUPI A191001 AMALFI SHOPPING 3037 BEIGE </t>
  </si>
  <si>
    <t>8051739272789</t>
  </si>
  <si>
    <t xml:space="preserve">I PUPI A191001 AMALFI SHOPPING 4101 GRIGIO </t>
  </si>
  <si>
    <t>8051739272796</t>
  </si>
  <si>
    <t xml:space="preserve">I PUPI A191001 AMALFI SHOPPING 6135 BLU </t>
  </si>
  <si>
    <t>8051739272802</t>
  </si>
  <si>
    <t xml:space="preserve">I PUPI A191001 AMALFI SHOPPING 8123 MARRONE </t>
  </si>
  <si>
    <t>8051739272826</t>
  </si>
  <si>
    <t xml:space="preserve">I PUPI A191101 GLAM SECCHIELLO 295 ROSSO </t>
  </si>
  <si>
    <t>8051739272833</t>
  </si>
  <si>
    <t xml:space="preserve">I PUPI A191102 GLAM SHOPPING 295 ROSSO </t>
  </si>
  <si>
    <t>8051739272840</t>
  </si>
  <si>
    <t xml:space="preserve">I PUPI A191102 GLAM SHOPPING 685 BLU </t>
  </si>
  <si>
    <t>8051739272857</t>
  </si>
  <si>
    <t xml:space="preserve">I PUPI A191103 GLAM TRACOLLA 295 ROSSO </t>
  </si>
  <si>
    <t>8051739272864</t>
  </si>
  <si>
    <t xml:space="preserve">I PUPI A191103 GLAM TRACOLLA 368 CARAMELLO </t>
  </si>
  <si>
    <t>8051739272871</t>
  </si>
  <si>
    <t xml:space="preserve">I PUPI A191104 GLAM SACCA 295 ROSSO </t>
  </si>
  <si>
    <t>8051739272888</t>
  </si>
  <si>
    <t xml:space="preserve">I PUPI A191104 GLAM SACCA 948 SATIN </t>
  </si>
  <si>
    <t>8051739272895</t>
  </si>
  <si>
    <t xml:space="preserve">I PUPI A191201 STROPICCIO ZAINO 2387 VINACCIO </t>
  </si>
  <si>
    <t>8051739272901</t>
  </si>
  <si>
    <t xml:space="preserve">I PUPI A191201 STROPICCIO ZAINO 6138 BLU </t>
  </si>
  <si>
    <t>8051739272918</t>
  </si>
  <si>
    <t xml:space="preserve">I PUPI A191202 STROPICCIO TRACOLLA 2387 VINACCIO </t>
  </si>
  <si>
    <t>8051739272925</t>
  </si>
  <si>
    <t xml:space="preserve">I PUPI A191202 STROPICCIO TRACOLLA 8102 CUOIO </t>
  </si>
  <si>
    <t>8051739272932</t>
  </si>
  <si>
    <t xml:space="preserve">I PUPI A191203 STROPICCIO SHOPPING 2387 VINACCIO </t>
  </si>
  <si>
    <t>8051739272949</t>
  </si>
  <si>
    <t xml:space="preserve">I PUPI A191203 STROPICCIO SHOPPING 7428 VERDE </t>
  </si>
  <si>
    <t>8051739273175</t>
  </si>
  <si>
    <t xml:space="preserve">I PUPI A191501 HOLIDAY SHOPPING 38009 T.MORO </t>
  </si>
  <si>
    <t>8051739273168</t>
  </si>
  <si>
    <t xml:space="preserve">I PUPI A191501 HOLIDAY SHOPPING 5808 VERDE </t>
  </si>
  <si>
    <t>8051739273182</t>
  </si>
  <si>
    <t xml:space="preserve">I PUPI A191502 HOLIDAY BAULETTO 5808 VERDE </t>
  </si>
  <si>
    <t>8051739273199</t>
  </si>
  <si>
    <t xml:space="preserve">I PUPI A191502 HOLIDAY BAULETTO 6512 ROSSO </t>
  </si>
  <si>
    <t>8051739273212</t>
  </si>
  <si>
    <t xml:space="preserve">I PUPI A191502 HOLIDAY BAULETTO 86011 BLU </t>
  </si>
  <si>
    <t>8051739273205</t>
  </si>
  <si>
    <t xml:space="preserve">I PUPI A191503 HOLIDAY SACCA 5808 VERDE </t>
  </si>
  <si>
    <t>8051739273229</t>
  </si>
  <si>
    <t xml:space="preserve">I PUPI A191601 BUCKSKIN KELLY 35056 FANGO </t>
  </si>
  <si>
    <t>8051739273243</t>
  </si>
  <si>
    <t xml:space="preserve">I PUPI A191602 BUCKSKIN SHOPPING 35056 FANGO </t>
  </si>
  <si>
    <t>8051739274912</t>
  </si>
  <si>
    <t xml:space="preserve">I PUPI A191602 BUCKSKIN SHOPPING 38009 MOCHA </t>
  </si>
  <si>
    <t>8051739273236</t>
  </si>
  <si>
    <t xml:space="preserve">I PUPI A191602 BUCKSKIN SHOPPING 5808 VERDE </t>
  </si>
  <si>
    <t>8051739273250</t>
  </si>
  <si>
    <t xml:space="preserve">I PUPI A191603 BUCKSKIN SACCA 35056 FANGO </t>
  </si>
  <si>
    <t>8051739274950</t>
  </si>
  <si>
    <t xml:space="preserve">I PUPI A191603 BUCKSKIN SACCA 38009 MOCHA </t>
  </si>
  <si>
    <t>8051739274943</t>
  </si>
  <si>
    <t xml:space="preserve">I PUPI A191603 BUCKSKIN SACCA 6512 BORDEAUX </t>
  </si>
  <si>
    <t>8051739273267</t>
  </si>
  <si>
    <t xml:space="preserve">I PUPI A191603 BUCKSKIN SACCA 88023 OTTANIO </t>
  </si>
  <si>
    <t>8051739273274</t>
  </si>
  <si>
    <t xml:space="preserve">I PUPI A191604 BUCKSKIN BUSTINA GRANDE 35056 FANGO </t>
  </si>
  <si>
    <t>8051739274974</t>
  </si>
  <si>
    <t xml:space="preserve">I PUPI A191604 BUCKSKIN BUSTINA GRANDE 38009 MOCHA </t>
  </si>
  <si>
    <t>8051739273281</t>
  </si>
  <si>
    <t xml:space="preserve">I PUPI A191604 BUCKSKIN BUSTINA GRANDE 6512 BORDEAUX </t>
  </si>
  <si>
    <t>8051739273298</t>
  </si>
  <si>
    <t xml:space="preserve">I PUPI A191605 BUCKSKIN BUSTINA PICCOLA 35056 FANGO </t>
  </si>
  <si>
    <t>8051739273304</t>
  </si>
  <si>
    <t xml:space="preserve">I PUPI A191605 BUCKSKIN BUSTINA PICCOLA 38009 MOCHA </t>
  </si>
  <si>
    <t>8051739275032</t>
  </si>
  <si>
    <t xml:space="preserve">I PUPI A191605 BUCKSKIN BUSTINA PICCOLA 6512 BORDEAUX </t>
  </si>
  <si>
    <t>8053504878271</t>
  </si>
  <si>
    <t>I PUPI P190101 GLAMOUR BAULETTO 0405 BEIGE</t>
  </si>
  <si>
    <t>8053504878288</t>
  </si>
  <si>
    <t>I PUPI P190101 GLAMOUR BAULETTO 1257 FUXIA</t>
  </si>
  <si>
    <t>8053504878295</t>
  </si>
  <si>
    <t>I PUPI P190101 GLAMOUR BAULETTO 1299 AZZURRO</t>
  </si>
  <si>
    <t>8053504878325</t>
  </si>
  <si>
    <t>I PUPI P190102 GLAMOUR SACCA 1257 FUXIA</t>
  </si>
  <si>
    <t>8053504878332</t>
  </si>
  <si>
    <t>I PUPI P190102 GLAMOUR SACCA 1299 AZZURRO</t>
  </si>
  <si>
    <t>8053504878349</t>
  </si>
  <si>
    <t>I PUPI P190102 GLAMOUR SACCA 1400 ROSSO</t>
  </si>
  <si>
    <t>8053504878363</t>
  </si>
  <si>
    <t>I PUPI P190103 GLAMOUR SHOPPING 1257 FUXIA</t>
  </si>
  <si>
    <t>8053504878370</t>
  </si>
  <si>
    <t>I PUPI P190103 GLAMOUR SHOPPING 1299 AZZURRO</t>
  </si>
  <si>
    <t>8053504878400</t>
  </si>
  <si>
    <t xml:space="preserve">I PUPI P190201 CANVAS BEAUTY 26 GIALLO </t>
  </si>
  <si>
    <t>8053504878417</t>
  </si>
  <si>
    <t xml:space="preserve">I PUPI P190202 CANVAS SACCA 06 BLU </t>
  </si>
  <si>
    <t>8053504878424</t>
  </si>
  <si>
    <t xml:space="preserve">I PUPI P190202 CANVAS SACCA 26 GIALLO </t>
  </si>
  <si>
    <t>8053504878448</t>
  </si>
  <si>
    <t xml:space="preserve">I PUPI P190203 CANVAS SECCHIELLO 26 GIALLO </t>
  </si>
  <si>
    <t>8053504878455</t>
  </si>
  <si>
    <t xml:space="preserve">I PUPI P190204 CANVAS SHOPPING 06 BLU </t>
  </si>
  <si>
    <t>8053504878462</t>
  </si>
  <si>
    <t xml:space="preserve">I PUPI P190204 CANVAS SHOPPING 26 GIALLO </t>
  </si>
  <si>
    <t>8053504878486</t>
  </si>
  <si>
    <t xml:space="preserve">I PUPI P190301 RIGATINO SHOPPING GRANDE 04 AZZURRO </t>
  </si>
  <si>
    <t>8053504878493</t>
  </si>
  <si>
    <t xml:space="preserve">I PUPI P190301 RIGATINO SHOPPING GRANDE 06 VERDE </t>
  </si>
  <si>
    <t>8053504878509</t>
  </si>
  <si>
    <t xml:space="preserve">I PUPI P190301 RIGATINO SHOPPING GRANDE 07 GIALLO </t>
  </si>
  <si>
    <t>8053504878547</t>
  </si>
  <si>
    <t xml:space="preserve">I PUPI P190302 RIGATINO SHOPPING PICCOLA 06 VERDE </t>
  </si>
  <si>
    <t>8053504878554</t>
  </si>
  <si>
    <t xml:space="preserve">I PUPI P190302 RIGATINO SHOPPING PICCOLA 07 GIALLO </t>
  </si>
  <si>
    <t>8053504878561</t>
  </si>
  <si>
    <t xml:space="preserve">I PUPI P190302 RIGATINO SHOPPING PICCOLA 08 ROSSO </t>
  </si>
  <si>
    <t>8053504878585</t>
  </si>
  <si>
    <t xml:space="preserve">I PUPI P190303 RIGATINO SECCHIELLO 04 AZZURRO </t>
  </si>
  <si>
    <t>8053504878592</t>
  </si>
  <si>
    <t xml:space="preserve">I PUPI P190303 RIGATINO SECCHIELLO 06 VERDE </t>
  </si>
  <si>
    <t>8053504878608</t>
  </si>
  <si>
    <t xml:space="preserve">I PUPI P190303 RIGATINO SECCHIELLO 07 GIALLO </t>
  </si>
  <si>
    <t>8053504878615</t>
  </si>
  <si>
    <t xml:space="preserve">I PUPI P190303 RIGATINO SECCHIELLO 08 ROSSO </t>
  </si>
  <si>
    <t>8053504878622</t>
  </si>
  <si>
    <t xml:space="preserve">I PUPI P190401 AMALFI SHOPPING 2289 ROSSO </t>
  </si>
  <si>
    <t>8053504878639</t>
  </si>
  <si>
    <t xml:space="preserve">I PUPI P190401 AMALFI SHOPPING 3148 GIALLO </t>
  </si>
  <si>
    <t>8053504878646</t>
  </si>
  <si>
    <t xml:space="preserve">I PUPI P190401 AMALFI SHOPPING 6115 JEANS </t>
  </si>
  <si>
    <t>8053504878653</t>
  </si>
  <si>
    <t xml:space="preserve">I PUPI P190401 AMALFI SHOPPING 9016 BIANCO </t>
  </si>
  <si>
    <t>8053504878660</t>
  </si>
  <si>
    <t xml:space="preserve">I PUPI P190401 AMALFI SHOPPING 9043 BEIGE </t>
  </si>
  <si>
    <t>8053504878677</t>
  </si>
  <si>
    <t xml:space="preserve">I PUPI P190501 EVERY DAYS SHOPPING 88023 OTTANIO </t>
  </si>
  <si>
    <t>8053504879797</t>
  </si>
  <si>
    <t xml:space="preserve">I PUPI P190501 EVERY DAYS SHOPPING BLU </t>
  </si>
  <si>
    <t>8053504879780</t>
  </si>
  <si>
    <t xml:space="preserve">I PUPI P190501 EVERY DAYS SHOPPING ROSSO </t>
  </si>
  <si>
    <t>8053504878684</t>
  </si>
  <si>
    <t xml:space="preserve">I PUPI P190601 FREE BUGATTI 103 BLU </t>
  </si>
  <si>
    <t>8053504878691</t>
  </si>
  <si>
    <t xml:space="preserve">I PUPI P190601 FREE BUGATTI 104 NERO </t>
  </si>
  <si>
    <t>8053504878714</t>
  </si>
  <si>
    <t xml:space="preserve">I PUPI P190601 FREE BUGATTI 106 FUXIA </t>
  </si>
  <si>
    <t>8053504878738</t>
  </si>
  <si>
    <t xml:space="preserve">I PUPI P190602 FREE SHOPPING 104 NERO </t>
  </si>
  <si>
    <t>8053504878752</t>
  </si>
  <si>
    <t xml:space="preserve">I PUPI P190602 FREE SHOPPING 106 FUXIA </t>
  </si>
  <si>
    <t>8053504878769</t>
  </si>
  <si>
    <t xml:space="preserve">I PUPI P190603 FREE TRACOLLA 103 BLU </t>
  </si>
  <si>
    <t>8053504878776</t>
  </si>
  <si>
    <t xml:space="preserve">I PUPI P190603 FREE TRACOLLA 104 NERO </t>
  </si>
  <si>
    <t>8053504878783</t>
  </si>
  <si>
    <t xml:space="preserve">I PUPI P190603 FREE TRACOLLA 105 GRIGIO </t>
  </si>
  <si>
    <t>8053504878790</t>
  </si>
  <si>
    <t xml:space="preserve">I PUPI P190603 FREE TRACOLLA 106 FUXIA </t>
  </si>
  <si>
    <t>8053504879476</t>
  </si>
  <si>
    <t xml:space="preserve">I PUPI P191101 STRIP SHOPPING 109 GRIGIO </t>
  </si>
  <si>
    <t>8053504879483</t>
  </si>
  <si>
    <t xml:space="preserve">I PUPI P191101 STRIP SHOPPING 322 ROSA </t>
  </si>
  <si>
    <t>8053504879490</t>
  </si>
  <si>
    <t xml:space="preserve">I PUPI P191101 STRIP SHOPPING 401 GIALLO </t>
  </si>
  <si>
    <t>8053504879506</t>
  </si>
  <si>
    <t xml:space="preserve">I PUPI P191101 STRIP SHOPPING 714 AZZURRO </t>
  </si>
  <si>
    <t>8053504879520</t>
  </si>
  <si>
    <t xml:space="preserve">I PUPI P191102 STRIP SECCHIELLO 322 ROSA </t>
  </si>
  <si>
    <t>8053504879537</t>
  </si>
  <si>
    <t xml:space="preserve">I PUPI P191102 STRIP SECCHIELLO 401 GIALLO </t>
  </si>
  <si>
    <t>8053504879544</t>
  </si>
  <si>
    <t xml:space="preserve">I PUPI P191102 STRIP SECCHIELLO 714 AZZURRO </t>
  </si>
  <si>
    <t>8053504879568</t>
  </si>
  <si>
    <t xml:space="preserve">I PUPI P191103 STRIP TRACOLLA 322 ROSA </t>
  </si>
  <si>
    <t>8053504879575</t>
  </si>
  <si>
    <t xml:space="preserve">I PUPI P191103 STRIP TRACOLLA 401 GIALLO </t>
  </si>
  <si>
    <t>8053504879582</t>
  </si>
  <si>
    <t xml:space="preserve">I PUPI P191103 STRIP TRACOLLA 714 AZZURRO </t>
  </si>
  <si>
    <t>8053504879605</t>
  </si>
  <si>
    <t xml:space="preserve">I PUPI P191201 ECO SECCHIELLO 4012 TORTORA </t>
  </si>
  <si>
    <t>8053504879629</t>
  </si>
  <si>
    <t xml:space="preserve">I PUPI P191201 ECO SECCHIELLO 7140 VERDE </t>
  </si>
  <si>
    <t>8053504879650</t>
  </si>
  <si>
    <t xml:space="preserve">I PUPI P191301 CLOSED BAGUETTE 300 ROSSO </t>
  </si>
  <si>
    <t>8053504879667</t>
  </si>
  <si>
    <t xml:space="preserve">I PUPI P191301 CLOSED BAGUETTE 701 BLU </t>
  </si>
  <si>
    <t>8053504879698</t>
  </si>
  <si>
    <t xml:space="preserve">I PUPI P191302 CLOSED KELLY 225 BEIGE </t>
  </si>
  <si>
    <t>8053504879711</t>
  </si>
  <si>
    <t xml:space="preserve">I PUPI P191302 CLOSED KELLY 701 BLU </t>
  </si>
  <si>
    <t>8053504879766</t>
  </si>
  <si>
    <t xml:space="preserve">I PUPI P191303 CLOSED SHOPPING 701 BLU </t>
  </si>
  <si>
    <t>8053504879773</t>
  </si>
  <si>
    <t xml:space="preserve">I PUPI P191303 CLOSED SHOPPING 710 CIANO </t>
  </si>
  <si>
    <t>8056732208711</t>
  </si>
  <si>
    <t>I PUPI AI 15 ELEGANT BORSA BAGUETTE DA POLSO GRIGIO</t>
  </si>
  <si>
    <t>8056732209626</t>
  </si>
  <si>
    <t>I PUPI AI 15 MOOD BORSA BAGUETTE A TRACOLLA TORTORA</t>
  </si>
  <si>
    <t>8056772385236</t>
  </si>
  <si>
    <t>I PUPI AI 16 BORROMINI BORSA SACCA GRIGIO</t>
  </si>
  <si>
    <t>8056772385243</t>
  </si>
  <si>
    <t>I PUPI AI 16 BORROMINI BORSA SACCA LIGHT GRIGIO</t>
  </si>
  <si>
    <t>8056772385250</t>
  </si>
  <si>
    <t>I PUPI AI 16 BORROMINI BORSA SHOPPING GRIGIO</t>
  </si>
  <si>
    <t>8056772383058</t>
  </si>
  <si>
    <t>I PUPI AI 16 GEO BORSA BAULETTO TROPEA</t>
  </si>
  <si>
    <t>8056772383201</t>
  </si>
  <si>
    <t>I PUPI AI 16 GEO BORSA TRACOLLA CON PATTA TROPEA</t>
  </si>
  <si>
    <t>8056772384031</t>
  </si>
  <si>
    <t xml:space="preserve">I PUPI AI 16 QUILT BORSA SACCA MARRONE </t>
  </si>
  <si>
    <t>8056772384406</t>
  </si>
  <si>
    <t>I PUPI AI 16 STUDZ BORSA SACCA MARRONE</t>
  </si>
  <si>
    <t>8056772384444</t>
  </si>
  <si>
    <t>I PUPI AI 16 STUDZ BORSA SHOPPING MARRONE</t>
  </si>
  <si>
    <t>8056732207912</t>
  </si>
  <si>
    <t>I PUPI C BORSA BAULETTONE TRUNK XL BIANCO MORGANTE</t>
  </si>
  <si>
    <t>8056732207462</t>
  </si>
  <si>
    <t xml:space="preserve">I PUPI C BORSA LOCK BIANCA ASTORETTE </t>
  </si>
  <si>
    <t>8056732207479</t>
  </si>
  <si>
    <t xml:space="preserve">I PUPI C BORSA LOCK NERA ASTORETTE </t>
  </si>
  <si>
    <t>8056732209756</t>
  </si>
  <si>
    <t>I PUPI C BORSA MOONLIGHT BIANCA MALAGUERRA</t>
  </si>
  <si>
    <t>8056732209763</t>
  </si>
  <si>
    <t>I PUPI C BORSA MOONLIGHT NERA MALAGUERRA</t>
  </si>
  <si>
    <t>8056732200821</t>
  </si>
  <si>
    <t>I PUPI CAOS PORTA I PAD BIANCO NATURALE ALFONSO</t>
  </si>
  <si>
    <t>8056732201040</t>
  </si>
  <si>
    <t>I PUPI CAOS TRACOLLA PER BAULETTO 16 MM NATURALE</t>
  </si>
  <si>
    <t>8056732201064</t>
  </si>
  <si>
    <t>I PUPI CAOS TRACOLLA PER BAULETTO 16 MM ROSSA</t>
  </si>
  <si>
    <t>9200053110218</t>
  </si>
  <si>
    <t xml:space="preserve">I PUPI FOULARD CAOS 70X70 BIANCO </t>
  </si>
  <si>
    <t>9200053110232</t>
  </si>
  <si>
    <t xml:space="preserve">I PUPI FOULARD CAOS 70X70 ORO </t>
  </si>
  <si>
    <t>9200053110263</t>
  </si>
  <si>
    <t>I PUPI FOULARD ICON PASSION 70X70 BIANCO</t>
  </si>
  <si>
    <t>9200053110287</t>
  </si>
  <si>
    <t>I PUPI FOULARD ICON PASSION 70X70 ORO</t>
  </si>
  <si>
    <t>8056732205086</t>
  </si>
  <si>
    <t>I PUPI PE 15 NAYCER BORSA BAGUETTE AZZURRA</t>
  </si>
  <si>
    <t>8056772381252</t>
  </si>
  <si>
    <t>I PUPI PE 16 FLOWERS BORSA BAULETTO RETTANGOLARE SMERALDO</t>
  </si>
  <si>
    <t>8056772381993</t>
  </si>
  <si>
    <t>I PUPI PE 16 LUXURY NEW BORSA KELLY PICCOLO VERDE ACQUA</t>
  </si>
  <si>
    <t>8056772386783</t>
  </si>
  <si>
    <t xml:space="preserve">I PUPI PE 17 BIZIP 0902 SACCA BRONZE </t>
  </si>
  <si>
    <t>8056772386790</t>
  </si>
  <si>
    <t xml:space="preserve">I PUPI PE 17 BIZIP 0902 SACCA CHAMPAGNE </t>
  </si>
  <si>
    <t>8056772386806</t>
  </si>
  <si>
    <t xml:space="preserve">I PUPI PE 17 BIZIP 0902 SACCA GOLD </t>
  </si>
  <si>
    <t>8056772386844</t>
  </si>
  <si>
    <t xml:space="preserve">I PUPI PE 17 BIZIP 0903 SHOPPING GOLD </t>
  </si>
  <si>
    <t>8056772386851</t>
  </si>
  <si>
    <t xml:space="preserve">I PUPI PE 17 BIZIP 0903 SHOPPING SILVER </t>
  </si>
  <si>
    <t>8056772385847</t>
  </si>
  <si>
    <t>I PUPI PE 17 COCO 0402 BAULETTO BORDEAUX</t>
  </si>
  <si>
    <t>8056772385885</t>
  </si>
  <si>
    <t>I PUPI PE 17 COCO 0403 BAULETTO TONDO BORDEAUX</t>
  </si>
  <si>
    <t>8056772386158</t>
  </si>
  <si>
    <t>I PUPI PE 17 LUXURY TXT 0602 SHOPPING CON FIBBIE GIALLA</t>
  </si>
  <si>
    <t>8056772386196</t>
  </si>
  <si>
    <t>I PUPI PE 17 LUXURY TXT 0603 SHOPPING QUADRA GIALLA</t>
  </si>
  <si>
    <t>9200053156131</t>
  </si>
  <si>
    <t>I PUPI TRACOLLA PER BAULETTO 16 MM BIANCA</t>
  </si>
  <si>
    <t>9200053084847</t>
  </si>
  <si>
    <t xml:space="preserve">I PUPI FOULARD CAOS 90X90 ORO </t>
  </si>
  <si>
    <t>8053504873931</t>
  </si>
  <si>
    <t xml:space="preserve">I PUPI CHANCE A180303 SHOPPING PICCOLA 0398 BEIGE </t>
  </si>
  <si>
    <t>8053504874686</t>
  </si>
  <si>
    <t xml:space="preserve">I PUPI FUR A180903 TRACOLLA 405 GRIGIO </t>
  </si>
  <si>
    <t>8053504875348</t>
  </si>
  <si>
    <t xml:space="preserve">I PUPI GEOMETRIC A181602 SHOPPING PICCOLA 401 NERO </t>
  </si>
  <si>
    <t>9200000009947</t>
  </si>
  <si>
    <t>I PUPI CHAIN A180201 BAGUETTE 2393 MELANZANE</t>
  </si>
  <si>
    <t>9200000009978</t>
  </si>
  <si>
    <t>I PUPI CHAIN A180202 BUGATTI 6163 PETROLIO</t>
  </si>
  <si>
    <t>9200000009985</t>
  </si>
  <si>
    <t xml:space="preserve">I PUPI CHAIN A180203 SHOPPING </t>
  </si>
  <si>
    <t>9200000006694</t>
  </si>
  <si>
    <t>I PUPI CROCK A170102 POCHETTE DANDY PICCOLA OCEANO</t>
  </si>
  <si>
    <t>9200000005024</t>
  </si>
  <si>
    <t>I PUPI CROCK A170102 POCHETTE DANDY PICCOLA T.MORO</t>
  </si>
  <si>
    <t>9200000006700</t>
  </si>
  <si>
    <t>I PUPI CROCK A170103 POCHETTE EFRON T.MORO</t>
  </si>
  <si>
    <t>9200000005093</t>
  </si>
  <si>
    <t>I PUPI CROCK A170106 POCHETTE WRISLET PICCOLA CREMA</t>
  </si>
  <si>
    <t>9200000007066</t>
  </si>
  <si>
    <t xml:space="preserve">I PUPI EASY P180401 SHOPPING 802 ROSSO </t>
  </si>
  <si>
    <t>9200000006588</t>
  </si>
  <si>
    <t>I PUPI GLITTER A170601 POCHETTE CLUTCH BIANCO/ARG</t>
  </si>
  <si>
    <t>9200000005529</t>
  </si>
  <si>
    <t>I PUPI GLITTER A170602 POCHETTE DANDY PICCOLA VINACCIO/ARG</t>
  </si>
  <si>
    <t>9200000006595</t>
  </si>
  <si>
    <t>I PUPI GLITTER A170603 POCHETTE MEZZA LUNA PICCOLA OCRA/ORO</t>
  </si>
  <si>
    <t>9200000005574</t>
  </si>
  <si>
    <t>I PUPI GLITTER A170605 POCHETTE WRISLET PICCOLA VINACCIO/ARG</t>
  </si>
  <si>
    <t>9200000005598</t>
  </si>
  <si>
    <t>I PUPI GLITTER A170606 POCHETTE WRISLET QUADRA VINACCIO/ARG</t>
  </si>
  <si>
    <t>9200000005567</t>
  </si>
  <si>
    <t>I PUPI POCHETTE 0604 GLITTER TUBY PICCOLA VINACCIO/ARG</t>
  </si>
  <si>
    <t>9200000005116</t>
  </si>
  <si>
    <t>I PUPI VEGETAL A170201 POCHETTE BUSTINA GRANDE BIANCO</t>
  </si>
  <si>
    <t>9200000005123</t>
  </si>
  <si>
    <t>I PUPI VEGETAL A170202 POCHETTE BUSTINA PIATTA NERO</t>
  </si>
  <si>
    <t>9200000005147</t>
  </si>
  <si>
    <t>I PUPI VEGETAL A170203 POCHETTE EFRON BIANCO</t>
  </si>
  <si>
    <t>9200000005208</t>
  </si>
  <si>
    <t>I PUPI VEGETAL A170206 POCHETTE WRISLET GRANDE ROSSO</t>
  </si>
  <si>
    <t>9200000014569</t>
  </si>
  <si>
    <t xml:space="preserve">C I PUPI P190303 RIGATINO SECCHIELLO 06 VERDE </t>
  </si>
  <si>
    <t>9200000015689</t>
  </si>
  <si>
    <t xml:space="preserve">C I PUPI P190501 EVERY DAYS SHOPPING 6512 ROSSO </t>
  </si>
  <si>
    <t>9200000015702</t>
  </si>
  <si>
    <t>C I PUPI P190501 EVERY DAYS SHOPPING 88023 OTTANIO</t>
  </si>
  <si>
    <t>9200000015870</t>
  </si>
  <si>
    <t>C I PUPI P190802 SMOOTH SACCA T209 35056 FANGO</t>
  </si>
  <si>
    <t>9200000012442</t>
  </si>
  <si>
    <t>I PUPI PROMO BORSA DRILLAK SHOPPING AZZURRA</t>
  </si>
  <si>
    <t>9200000012459</t>
  </si>
  <si>
    <t>I PUPI PROMO BORSA DRILLAK SHOPPING GIALLA</t>
  </si>
  <si>
    <t>9200000014941</t>
  </si>
  <si>
    <t>I PUPI PROMO BORSE BAGUETTE ARANCIO LINEA K735</t>
  </si>
  <si>
    <t>9200000020416</t>
  </si>
  <si>
    <t>I PUPI PROMO BORSE BAGUETTE BEIGE LINEA GLAM</t>
  </si>
  <si>
    <t>9200000020393</t>
  </si>
  <si>
    <t>I PUPI PROMO BORSE BAGUETTE BLU LINEA CHAIN</t>
  </si>
  <si>
    <t>9200000020409</t>
  </si>
  <si>
    <t>I PUPI PROMO BORSE BAGUETTE BORDEAUX LINEA CHAIN</t>
  </si>
  <si>
    <t>9200000020423</t>
  </si>
  <si>
    <t>I PUPI PROMO BORSE BAGUETTE MARRONE LINEA CHAIN</t>
  </si>
  <si>
    <t>9200000015023</t>
  </si>
  <si>
    <t>I PUPI PROMO BORSE BAGUETTE MARRONE LINEA K735</t>
  </si>
  <si>
    <t>9200000020386</t>
  </si>
  <si>
    <t>I PUPI PROMO BORSE BAGUETTE NERO LINEA MUSTANG</t>
  </si>
  <si>
    <t>9200000020379</t>
  </si>
  <si>
    <t>I PUPI PROMO BORSE BAGUETTE TAUPE LINEA BRUCIATO</t>
  </si>
  <si>
    <t>9200000013234</t>
  </si>
  <si>
    <t xml:space="preserve">I PUPI PROMO BORSE EQUIN JAKY BIANCO/ROSSO </t>
  </si>
  <si>
    <t>9200000013296</t>
  </si>
  <si>
    <t xml:space="preserve">I PUPI PROMO BORSE EQUIN TRACOLLA BIANCO/ROSSO </t>
  </si>
  <si>
    <t>9200000013241</t>
  </si>
  <si>
    <t>I PUPI PROMO BORSE JAKY GRIGIO LINEA BORROMINI</t>
  </si>
  <si>
    <t>9200000013258</t>
  </si>
  <si>
    <t>I PUPI PROMO BORSE JAKY MARRONE LINEA GYEPEN</t>
  </si>
  <si>
    <t>9200000013227</t>
  </si>
  <si>
    <t>I PUPI PROMO BORSE JAKY ROSSO/NERO LINEA MUSTANG</t>
  </si>
  <si>
    <t>9200000013203</t>
  </si>
  <si>
    <t xml:space="preserve">I PUPI PROMO BORSE LAME JAKY ORO/ARGENTO </t>
  </si>
  <si>
    <t>9200000013210</t>
  </si>
  <si>
    <t xml:space="preserve">I PUPI PROMO BORSE LAME TRACOLLA ORO/ARGENTO </t>
  </si>
  <si>
    <t>9200000015085</t>
  </si>
  <si>
    <t>I PUPI PROMO BORSE SHOPPING GIALLA LINEA TIMMY</t>
  </si>
  <si>
    <t>9200000020362</t>
  </si>
  <si>
    <t>I PUPI PROMO BORSE SHOPPING ROSSO LINEA CHANCE</t>
  </si>
  <si>
    <t>9200000013289</t>
  </si>
  <si>
    <t>I PUPI PROMO BORSE TRACOLLA GRIGIO LINEA BORROMINI</t>
  </si>
  <si>
    <t>9200000013272</t>
  </si>
  <si>
    <t>I PUPI PROMO BORSE TRACOLLA MARRONE LINEA GYEPEN</t>
  </si>
  <si>
    <t>9200000013265</t>
  </si>
  <si>
    <t>I PUPI PROMO BORSE TRACOLLA ROSSO/NERO LINEA MUSTANG</t>
  </si>
  <si>
    <t>9200000012367</t>
  </si>
  <si>
    <t xml:space="preserve">I PUPI PROMO POCHETTE KORAM CALF TORTORA </t>
  </si>
  <si>
    <t>9200000020355</t>
  </si>
  <si>
    <t>I PUPI PROMO POCHETTE ROSSO LINEA CHANCE</t>
  </si>
  <si>
    <t>8056732207448</t>
  </si>
  <si>
    <t>I PUPI CAOS BORSA BAULETTO QUADRO BIANCO ALMONTE</t>
  </si>
  <si>
    <t>8056732207455</t>
  </si>
  <si>
    <t>I PUPI CAOS BORSA BAULETTO QUADRO NERO ALMONTE</t>
  </si>
  <si>
    <t>8056732207486</t>
  </si>
  <si>
    <t>I PUPI CAOS BORSA LOCK QUADRA BIANCO BRADAMANTE</t>
  </si>
  <si>
    <t>8056732207646</t>
  </si>
  <si>
    <t>I PUPI CAOS OFFICE BORSA CARTELLA DA LAVORO BIANCA AGOLANTE</t>
  </si>
  <si>
    <t>8056732204287</t>
  </si>
  <si>
    <t>I PUPI CAOS OFFICE BORSA MESSENGER MEDIA BIANCA PULICANTE</t>
  </si>
  <si>
    <t>8056732207660</t>
  </si>
  <si>
    <t>I PUPI CAOS OFFICE SVUOTATASCHE BIANCO ASTOLFO</t>
  </si>
  <si>
    <t>8056732207677</t>
  </si>
  <si>
    <t>I PUPI CAOS OFFICE SVUOTATASCHE NERO ASTOLFO</t>
  </si>
  <si>
    <t>8056732207707</t>
  </si>
  <si>
    <t>I PUPI CAOS POCHETTE MEZZA LUNA GRANDE BIANCA MARFISIA</t>
  </si>
  <si>
    <t>8056732207714</t>
  </si>
  <si>
    <t>I PUPI CAOS POCHETTE MEZZA LUNA GRANDE NERA MARFISIA</t>
  </si>
  <si>
    <t>8056732207691</t>
  </si>
  <si>
    <t>I PUPI CAOS POCHETTE MEZZA LUNA PICCOLA BIANCA MINI MARFISIA</t>
  </si>
  <si>
    <t>8056732207684</t>
  </si>
  <si>
    <t>I PUPI CAOS POCHETTE MEZZA LUNA PICCOLA NERA MINI MARFISIA</t>
  </si>
  <si>
    <t>8056732207721</t>
  </si>
  <si>
    <t>I PUPI CAOS POCHETTE QUADRA GRANDE BIANCA GERINA</t>
  </si>
  <si>
    <t>8056732207752</t>
  </si>
  <si>
    <t>I PUPI CAOS POCHETTE QUADRA PICCOLA BIANCA MINI GERINA</t>
  </si>
  <si>
    <t>8056732207868</t>
  </si>
  <si>
    <t xml:space="preserve">I PUPI CAOS TRACOLLA BIANCA OLIVIERO </t>
  </si>
  <si>
    <t>8056732207875</t>
  </si>
  <si>
    <t xml:space="preserve">I PUPI CAOS TRACOLLA NERA OLIVIERO </t>
  </si>
  <si>
    <t>8056732207882</t>
  </si>
  <si>
    <t>I PUPI CAOS TRACOLLA PICCOLA BIANCA OLIVIERO</t>
  </si>
  <si>
    <t>8056732207899</t>
  </si>
  <si>
    <t>I PUPI CAOS TRACOLLA PICCOLA NERA OLIVIERO</t>
  </si>
  <si>
    <t>9200053185278</t>
  </si>
  <si>
    <t xml:space="preserve">BIANCHINI </t>
  </si>
  <si>
    <t>ABP P/E 2013 BORSA 1573 PORTOFINO BEI</t>
  </si>
  <si>
    <t>9200053185186</t>
  </si>
  <si>
    <t>ABP P/E 2013 BORSA 1573 PORTOFINO GLI</t>
  </si>
  <si>
    <t>9200053204528</t>
  </si>
  <si>
    <t>ANNA BIJOUX</t>
  </si>
  <si>
    <t>ANNAB BJ ZH P/E14 OR1492393105 ARANCIO PERIDOT</t>
  </si>
  <si>
    <t>9200053204535</t>
  </si>
  <si>
    <t>ANNAB BJ ZH P/E14 OR1492393107 FUXIA LIGHT SAPPHIR</t>
  </si>
  <si>
    <t>9200053204542</t>
  </si>
  <si>
    <t>ANNAB BJ ZH P/E14 OR1492393109 GIALLO LIGHT ROSE</t>
  </si>
  <si>
    <t>9200053204108</t>
  </si>
  <si>
    <t>ANNAB BJ ZP P/E14 OR149630564 VERDE LIM</t>
  </si>
  <si>
    <t>9200053204115</t>
  </si>
  <si>
    <t>ANNAB BJ ZP P/E14 OR149630800 ARANCIO</t>
  </si>
  <si>
    <t>9200053204146</t>
  </si>
  <si>
    <t>ANNAB BJ ZP P/E14 OR149760564 VERDE LIME</t>
  </si>
  <si>
    <t>9200053204153</t>
  </si>
  <si>
    <t>ANNAB BJ ZP P/E14 OR149760800 ARANCIO</t>
  </si>
  <si>
    <t>9200053204252</t>
  </si>
  <si>
    <t>ANNAB BJ ZP P/E14 OR149910174 LILLA</t>
  </si>
  <si>
    <t>9200053204269</t>
  </si>
  <si>
    <t>ANNAB BJ ZP P/E14 OR149910564 VERDE LIME</t>
  </si>
  <si>
    <t>9200053204276</t>
  </si>
  <si>
    <t>ANNAB BJ ZP P/E14 OR149910800 ARANCIO</t>
  </si>
  <si>
    <t>9200053204344</t>
  </si>
  <si>
    <t>ANNAB BJ ZP P/E14 OR150090564 VERDE LIME</t>
  </si>
  <si>
    <t>9200053204467</t>
  </si>
  <si>
    <t>ANNAB BJ ZP P/E14 OR1502511556 VERDE LIME/LILLA</t>
  </si>
  <si>
    <t>9200053094747</t>
  </si>
  <si>
    <t>BIZU’</t>
  </si>
  <si>
    <t>BIZU MADA ORECCHINO ARG 925 OR3638</t>
  </si>
  <si>
    <t>9200053090022</t>
  </si>
  <si>
    <t>BIZU MOLLETTE MP70</t>
  </si>
  <si>
    <t>9200053210796</t>
  </si>
  <si>
    <t>CACO DESIGN</t>
  </si>
  <si>
    <t>CACO P/E14 ORECCHINI CAMI/COCO BIG 0016</t>
  </si>
  <si>
    <t>9200053109830</t>
  </si>
  <si>
    <t>CH BIJ COLLANA RIBBON CAMEO PURPLE 0608</t>
  </si>
  <si>
    <t>9200052056883</t>
  </si>
  <si>
    <t>SWEET YARS</t>
  </si>
  <si>
    <t>FASH GRI SY PORTA CARTE DI CREDITO NERO</t>
  </si>
  <si>
    <t>9200052056982</t>
  </si>
  <si>
    <t>FASH GRI SY PORTAFOGLIO AZALEA PLACCH METALLO VERTICALE C/PORTACARTE DI CREDITO NERO</t>
  </si>
  <si>
    <t>9200052056821</t>
  </si>
  <si>
    <t>FASH GRI SY PORTAFOGLIO PLACCH METALLO ORIZZONTALE NERO</t>
  </si>
  <si>
    <t>9200052056951</t>
  </si>
  <si>
    <t>FASH GRI SY PORTAFOGLIO PLACCH METALLO VERTICALE C/PORTACARTE DI CREDITO NERO</t>
  </si>
  <si>
    <t>9200052056937</t>
  </si>
  <si>
    <t>FASH GRI SY PORTAFOGLIO PLACCH METALLO VERTICALE NERO</t>
  </si>
  <si>
    <t>9200052056869</t>
  </si>
  <si>
    <t>FASH GRI SY PORTAFOGLIO TIMBRO FUOCO ORIZZONTALE C/PORTACARTE DI CREDITO NERO</t>
  </si>
  <si>
    <t>9200052056852</t>
  </si>
  <si>
    <t>FASH GRI SY PORTAFOGLIO TIMBRO FUOCO ORIZZONTALE C/PORTAMONETE MARRONE</t>
  </si>
  <si>
    <t>9200052056838</t>
  </si>
  <si>
    <t>FASH GRI SY PORTAFOGLIO TIMBRO FUOCO ORIZZONTALE MARRONE</t>
  </si>
  <si>
    <t>9200052056920</t>
  </si>
  <si>
    <t>FASH GRI SY PORTAFOGLIO TIMBRO FUOCO ORIZZONTALE NERO</t>
  </si>
  <si>
    <t>9200052056791</t>
  </si>
  <si>
    <t>FASH GRI SY PORTAFOGLIO TIMBRO FUOCO VERTICALE C/PORTAMONETE MARRONE</t>
  </si>
  <si>
    <t>9200052056784</t>
  </si>
  <si>
    <t>FASH GRI SY PORTAFOGLIO TIMBRO FUOCO VERTICALE C/PORTAMONETE NERO</t>
  </si>
  <si>
    <t>9200052056807</t>
  </si>
  <si>
    <t>FASH GRI SY PORTAFOGLIO TIMBRO FUOCO VERTICALE C/ZIP MARRONE</t>
  </si>
  <si>
    <t>9200052056777</t>
  </si>
  <si>
    <t>FASH GRI SY PORTAFOGLIO TIMBRO FUOCO VERTICALE C/ZIP NERO</t>
  </si>
  <si>
    <t>9200052056814</t>
  </si>
  <si>
    <t>FASH GRI SY PORTAFOGLIO TIMBRO FUOCO VERTICALE MARRONE</t>
  </si>
  <si>
    <t>9200052056760</t>
  </si>
  <si>
    <t>FASH GRI SY PORTAFOGLIO TIMBRO FUOCO VERTICALE NERO</t>
  </si>
  <si>
    <t>9200053073803</t>
  </si>
  <si>
    <t>BRACCIALINI</t>
  </si>
  <si>
    <t>FRANGI BR SCIARPA 7X20 98092 STRASS CUO</t>
  </si>
  <si>
    <t>8427787033557</t>
  </si>
  <si>
    <t>HELLO KITTY</t>
  </si>
  <si>
    <t>FZ BABY HELLO KITTY TOPPE TERMOADESIVE</t>
  </si>
  <si>
    <t>6925636025019</t>
  </si>
  <si>
    <t>GAI MATTIOLO</t>
  </si>
  <si>
    <t>GRA GM A/I17-18 SCIARPA T101-1</t>
  </si>
  <si>
    <t>6925636025040</t>
  </si>
  <si>
    <t>GRA GM A/I17-18 SCIARPA T102-1</t>
  </si>
  <si>
    <t>6925636025057</t>
  </si>
  <si>
    <t>GRA GM A/I17-18 SCIARPA T102-2</t>
  </si>
  <si>
    <t>6925636025231</t>
  </si>
  <si>
    <t>GRA GM A/I17-18 SCIARPA T108-2</t>
  </si>
  <si>
    <t>8011530730017</t>
  </si>
  <si>
    <t>ITF GAI WOMAN'S EDT 50 ML VAPO</t>
  </si>
  <si>
    <t>8051762194416</t>
  </si>
  <si>
    <t>JEKY E CELINE</t>
  </si>
  <si>
    <t>JC A/I 16 BORSA PELLE COL BRONZE F16B3P1-16 041</t>
  </si>
  <si>
    <t>8051762354025</t>
  </si>
  <si>
    <t>JC A/I18-19 BORSA CAMOSCIO COL AUBERGINE 8403-0076</t>
  </si>
  <si>
    <t>8051762354667</t>
  </si>
  <si>
    <t>JC A/I18-19 BORSA CAMOSCIO COL RED 8403-0025</t>
  </si>
  <si>
    <t>8034165389344</t>
  </si>
  <si>
    <t>GISLAINE</t>
  </si>
  <si>
    <t>KLEO GIS A/I17-18 BORSA 430BO0068</t>
  </si>
  <si>
    <t>8034165389436</t>
  </si>
  <si>
    <t>KLEO GIS A/I17-18 BORSA 430BO0071</t>
  </si>
  <si>
    <t>8034165389498</t>
  </si>
  <si>
    <t>KLEO GIS A/I17-18 BORSA 430BO0073</t>
  </si>
  <si>
    <t>8034165390715</t>
  </si>
  <si>
    <t>KLEO GIS A/I17-18 BORSA 430BO0093</t>
  </si>
  <si>
    <t>8034165388231</t>
  </si>
  <si>
    <t>KLEO GIS A/I17-18 BORSA 430BR0004</t>
  </si>
  <si>
    <t>8034165390500</t>
  </si>
  <si>
    <t>KLEO GIS A/I17-18 BORSA 430GR0391</t>
  </si>
  <si>
    <t>8034165390531</t>
  </si>
  <si>
    <t>KLEO GIS A/I17-18 BORSA 430GR0392</t>
  </si>
  <si>
    <t>8034165390517</t>
  </si>
  <si>
    <t>KLEO GIS A/I17-18 BORSA 430MA0489</t>
  </si>
  <si>
    <t>8034165390579</t>
  </si>
  <si>
    <t>KLEO GIS A/I17-18 BORSA 430MA0491</t>
  </si>
  <si>
    <t>8034165390609</t>
  </si>
  <si>
    <t>KLEO GIS A/I17-18 BORSA 430MA0492</t>
  </si>
  <si>
    <t>8034165388774</t>
  </si>
  <si>
    <t>KLEO GIS A/I17-18 BORSA 430NE1002</t>
  </si>
  <si>
    <t>8034165389177</t>
  </si>
  <si>
    <t>KLEO GIS A/I17-18 BORSA 430NE1011</t>
  </si>
  <si>
    <t>8034165389207</t>
  </si>
  <si>
    <t>KLEO GIS A/I17-18 BORSA 430NE1012</t>
  </si>
  <si>
    <t>8034165389269</t>
  </si>
  <si>
    <t>KLEO GIS A/I17-18 BORSA 430NE1014</t>
  </si>
  <si>
    <t>8034165389504</t>
  </si>
  <si>
    <t>KLEO GIS A/I17-18 BORSA 430NE1020</t>
  </si>
  <si>
    <t>8034165392221</t>
  </si>
  <si>
    <t>KLEO GIS A/I17-18 BORSA 430NE1062</t>
  </si>
  <si>
    <t>8034165392252</t>
  </si>
  <si>
    <t>KLEO GIS A/I17-18 BORSA 430NE1063</t>
  </si>
  <si>
    <t>8034165392283</t>
  </si>
  <si>
    <t>KLEO GIS A/I17-18 BORSA 430NE1064</t>
  </si>
  <si>
    <t>8034165392238</t>
  </si>
  <si>
    <t>KLEO GIS A/I17-18 BORSA 430RO0280</t>
  </si>
  <si>
    <t>8034165392269</t>
  </si>
  <si>
    <t>KLEO GIS A/I17-18 BORSA 430RO0281</t>
  </si>
  <si>
    <t>8034165392290</t>
  </si>
  <si>
    <t>KLEO GIS A/I17-18 BORSA 430RO0282</t>
  </si>
  <si>
    <t>8034165388781</t>
  </si>
  <si>
    <t>KLEO GIS A/I17-18 BORSA 430VE0160</t>
  </si>
  <si>
    <t>8034165387395</t>
  </si>
  <si>
    <t>KLEO GIS A/I17-18 CAPPELLO 644BE0035</t>
  </si>
  <si>
    <t>8034165387449</t>
  </si>
  <si>
    <t>KLEO GIS A/I17-18 CAPPELLO 644BE0036</t>
  </si>
  <si>
    <t>8034165387173</t>
  </si>
  <si>
    <t>KLEO GIS A/I17-18 CAPPELLO 644BI0015</t>
  </si>
  <si>
    <t>8034165387159</t>
  </si>
  <si>
    <t>KLEO GIS A/I17-18 CAPPELLO 644BL0019</t>
  </si>
  <si>
    <t>8034165387265</t>
  </si>
  <si>
    <t>KLEO GIS A/I17-18 CAPPELLO 644BO0004</t>
  </si>
  <si>
    <t>8034165387258</t>
  </si>
  <si>
    <t>KLEO GIS A/I17-18 CAPPELLO 644GR0054</t>
  </si>
  <si>
    <t>8034165387234</t>
  </si>
  <si>
    <t>KLEO GIS A/I17-18 CAPPELLO 644NE0075</t>
  </si>
  <si>
    <t>8034165388927</t>
  </si>
  <si>
    <t>KLEO GIS A/I17-18 PORTAFOGLIO 432NE0368</t>
  </si>
  <si>
    <t>8034165388934</t>
  </si>
  <si>
    <t>KLEO GIS A/I17-18 PORTAFOGLIO 432VE0060</t>
  </si>
  <si>
    <t>8034165431890</t>
  </si>
  <si>
    <t>KLEO GIS P/E18 FOULARD 640RS0092</t>
  </si>
  <si>
    <t>8034165431913</t>
  </si>
  <si>
    <t>KLEO GIS P/E18 FOULARD 640VE0040</t>
  </si>
  <si>
    <t>8034165432156</t>
  </si>
  <si>
    <t>KLEO GIS P/E18 LIPS CINTURA 80201 TURCHESE</t>
  </si>
  <si>
    <t>8034165432590</t>
  </si>
  <si>
    <t>KLEO GIS P/E18 POCKET BORSA 84201 BIANCO</t>
  </si>
  <si>
    <t>8034165430909</t>
  </si>
  <si>
    <t>KLEO GIS P/E18 SIDE BORSA 81201 GRIGIO</t>
  </si>
  <si>
    <t>8034165430930</t>
  </si>
  <si>
    <t>KLEO GIS P/E18 SIDE BORSA 81202 GRIGIO</t>
  </si>
  <si>
    <t>8034165430947</t>
  </si>
  <si>
    <t>KLEO GIS P/E18 SIDE BORSA 81202 NERO</t>
  </si>
  <si>
    <t>8034165430961</t>
  </si>
  <si>
    <t>KLEO GIS P/E18 SIDE BORSA 81203 GRIGIO</t>
  </si>
  <si>
    <t>8034165432248</t>
  </si>
  <si>
    <t>KLEO GIS P/E18 SIDE CINTURA 81201 GRIGIO</t>
  </si>
  <si>
    <t>8034165115943</t>
  </si>
  <si>
    <t>JENNIFER LOPEZ</t>
  </si>
  <si>
    <t>KLEO JLO A/I13 CINTURA MAR 431MA24</t>
  </si>
  <si>
    <t>8034165115936</t>
  </si>
  <si>
    <t>KLEO JLO A/I13 CINTURA ROSSA 431RO7</t>
  </si>
  <si>
    <t>8034165185731</t>
  </si>
  <si>
    <t>KLEO JLO A/I14  CINTURA GRIGIA 431GR221</t>
  </si>
  <si>
    <t>8034165185748</t>
  </si>
  <si>
    <t>KLEO JLO A/I14  CINTURA MARRONE431MA421</t>
  </si>
  <si>
    <t>8034165331817</t>
  </si>
  <si>
    <t>KLEO JLO A/I16 BORSA 434MA0023</t>
  </si>
  <si>
    <t>8034165156441</t>
  </si>
  <si>
    <t>KLEO JLO P/E14 BORSA BAGJL4004 VE</t>
  </si>
  <si>
    <t>8034165220340</t>
  </si>
  <si>
    <t>KLEO JLO P/E15 CINTURA 431BE3511</t>
  </si>
  <si>
    <t>8034165220371</t>
  </si>
  <si>
    <t>KLEO JLO P/E15 CINTURA 431BE3611</t>
  </si>
  <si>
    <t>8034165220333</t>
  </si>
  <si>
    <t>KLEO JLO P/E15 CINTURA 431BI1611</t>
  </si>
  <si>
    <t>8034165220364</t>
  </si>
  <si>
    <t>KLEO JLO P/E15 CINTURA 431BI1711</t>
  </si>
  <si>
    <t>8034165301933</t>
  </si>
  <si>
    <t>KLEO JLO P/E16 FOULARD 640AR1611</t>
  </si>
  <si>
    <t>8034165301995</t>
  </si>
  <si>
    <t>KLEO JLO P/E16 FOULARD 640NE9811</t>
  </si>
  <si>
    <t>8034165301957</t>
  </si>
  <si>
    <t>KLEO JLO P/E16 FOULARD 640RS6511</t>
  </si>
  <si>
    <t>8034165301988</t>
  </si>
  <si>
    <t>KLEO JLO P/E16 FOULARD 640VE3111</t>
  </si>
  <si>
    <t>8034165354946</t>
  </si>
  <si>
    <t>KLEO JLO P/E17 BORSA 430BE0372</t>
  </si>
  <si>
    <t>8034165357565</t>
  </si>
  <si>
    <t>KLEO JLO P/E17 BORSA 430TU0110</t>
  </si>
  <si>
    <t>8034165357282</t>
  </si>
  <si>
    <t>KLEO JLO P/E17 BORSA 430VE0145</t>
  </si>
  <si>
    <t>8034165353017</t>
  </si>
  <si>
    <t>KLEO JLO P/E17 CINTURA 431BE0069</t>
  </si>
  <si>
    <t>8034165352973</t>
  </si>
  <si>
    <t>KLEO JLO P/E17 CINTURA 431BI0037</t>
  </si>
  <si>
    <t>8034165353000</t>
  </si>
  <si>
    <t>KLEO JLO P/E17 CINTURA 431BI0038</t>
  </si>
  <si>
    <t>8034165352966</t>
  </si>
  <si>
    <t>KLEO JLO P/E17 CINTURA 431RS0021</t>
  </si>
  <si>
    <t>8050681870944</t>
  </si>
  <si>
    <t>LA MARTINA</t>
  </si>
  <si>
    <t>LCP LM A/I 15 PORTAF LA PORTENA BLACK</t>
  </si>
  <si>
    <t>8050681869030</t>
  </si>
  <si>
    <t>LCP LM A/I 15 SHOPPING BAG LADY 005BLAC</t>
  </si>
  <si>
    <t>8050681763833</t>
  </si>
  <si>
    <t>LCP LM P/E15 BAG MARTINEZ LADY 003 ORAN</t>
  </si>
  <si>
    <t>9200052049984</t>
  </si>
  <si>
    <t>LA FILLE DE FLEURS</t>
  </si>
  <si>
    <t>LF A/I16 MARGOT ARAB BORSA GT-1470 NERO</t>
  </si>
  <si>
    <t>9200052055589</t>
  </si>
  <si>
    <t>LF P/E17 AVENUE SUBLIMATA BORSA 0108 SCHEGGE BRIGHT</t>
  </si>
  <si>
    <t>9200052055244</t>
  </si>
  <si>
    <t>LF P/E17 MARION SUBLIMATA BORSA 0108 STAMPA TRIANGOLI</t>
  </si>
  <si>
    <t>9200053188804</t>
  </si>
  <si>
    <t xml:space="preserve">MADAME </t>
  </si>
  <si>
    <t>MADAME 03/13 COLLANA CTE38</t>
  </si>
  <si>
    <t>9200053175309</t>
  </si>
  <si>
    <t>MADAME 06/12 ANELLO AC16</t>
  </si>
  <si>
    <t>9200053175019</t>
  </si>
  <si>
    <t>MADAME 06/12 ORECCHINI OA645</t>
  </si>
  <si>
    <t>9200053212509</t>
  </si>
  <si>
    <t>MADAME 09/13 ORECCHINO SINGOLO</t>
  </si>
  <si>
    <t>9200053223185</t>
  </si>
  <si>
    <t>MADAME 09/14  KEY217</t>
  </si>
  <si>
    <t>9200053219195</t>
  </si>
  <si>
    <t>MADAME 09/14 CERCHIETTO MBAN-117</t>
  </si>
  <si>
    <t>9200053219294</t>
  </si>
  <si>
    <t>MADAME 09/14 CERCHIETTO MBAN-158</t>
  </si>
  <si>
    <t>9200053218358</t>
  </si>
  <si>
    <t>MADAME 09/14 ORECCHINI AZZURRI</t>
  </si>
  <si>
    <t>9200053217238</t>
  </si>
  <si>
    <t>MADAME 09/14 ORECCHINI OAMU11</t>
  </si>
  <si>
    <t>9200053220085</t>
  </si>
  <si>
    <t>MADAME 09/14 ORECCHINI OAMU12</t>
  </si>
  <si>
    <t>9200053220252</t>
  </si>
  <si>
    <t>9200053216972</t>
  </si>
  <si>
    <t>MADAME 09/14 ORECCHINI OES5</t>
  </si>
  <si>
    <t>9200053219942</t>
  </si>
  <si>
    <t>MADAME 09/14 ORECCHINI OME96</t>
  </si>
  <si>
    <t>9200053218242</t>
  </si>
  <si>
    <t>MADAME 09/14 ORECCHINI ORIG104</t>
  </si>
  <si>
    <t>9200053220153</t>
  </si>
  <si>
    <t>MADAME 09/14 ORECCHINI ORIG23</t>
  </si>
  <si>
    <t>9200053220078</t>
  </si>
  <si>
    <t>MADAME 09/14 ORECCHINI ORIG6</t>
  </si>
  <si>
    <t>9200053220146</t>
  </si>
  <si>
    <t>9200053218372</t>
  </si>
  <si>
    <t>MADAME 09/14 ORECCHINI ORIG96</t>
  </si>
  <si>
    <t>9200053218198</t>
  </si>
  <si>
    <t>MADAME 09/14 ORECCHINI OSS349</t>
  </si>
  <si>
    <t>9200053218495</t>
  </si>
  <si>
    <t>MADAME 09/14 ORECCHINI OT110</t>
  </si>
  <si>
    <t>9200053218297</t>
  </si>
  <si>
    <t>MADAME 09/14 ORECCHINI ROSSI</t>
  </si>
  <si>
    <t>9200053218136</t>
  </si>
  <si>
    <t>MADAME 09/14 ORECCHINI ROTONDI</t>
  </si>
  <si>
    <t>8300958979611</t>
  </si>
  <si>
    <t>FILA</t>
  </si>
  <si>
    <t>MAN FILA CAPPELLO FW12004 ROSA</t>
  </si>
  <si>
    <t>8300958979895</t>
  </si>
  <si>
    <t>MAN FILA CAPPELLO FW12012 WINE</t>
  </si>
  <si>
    <t>8300958976559</t>
  </si>
  <si>
    <t>MAN FILA SCIARPA FW11002 GARDENIA</t>
  </si>
  <si>
    <t>8300958977570</t>
  </si>
  <si>
    <t>MAN FILA SCIARPA FW11011 NAVY</t>
  </si>
  <si>
    <t>8300958978386</t>
  </si>
  <si>
    <t>MAN FILA SCIARPA FW11022 VIOLET</t>
  </si>
  <si>
    <t>1520000066046</t>
  </si>
  <si>
    <t>MIA BAG</t>
  </si>
  <si>
    <t>MB A/I16 BORSA SHOPPING ECOPELLICCIA TAUPE</t>
  </si>
  <si>
    <t>1520000075512</t>
  </si>
  <si>
    <t>MB A/I17-18 BISACCIA 17310 VERDE MILITARE</t>
  </si>
  <si>
    <t>1520000076229</t>
  </si>
  <si>
    <t>MB A/I17-18 MINI TRACOLLA 17317 ORO</t>
  </si>
  <si>
    <t>1520000076212</t>
  </si>
  <si>
    <t>MB A/I17-18 MINI TRACOLLA 17317 ROSSO</t>
  </si>
  <si>
    <t>1520000075819</t>
  </si>
  <si>
    <t>MB A/I17-18 SACCA 17312L CUOIO</t>
  </si>
  <si>
    <t>1520000069436</t>
  </si>
  <si>
    <t>MB P/E17 BAG DENIM PATCH 16425 BIANCO</t>
  </si>
  <si>
    <t>1520000069535</t>
  </si>
  <si>
    <t>MB P/E17 BAG SUEDE 16443 VERDE MILITARE</t>
  </si>
  <si>
    <t>1520000069498</t>
  </si>
  <si>
    <t>MB P/E17 BISACCIA SIMILPELLE 16441 BEIGE</t>
  </si>
  <si>
    <t>1520000069610</t>
  </si>
  <si>
    <t>MB P/E17 BUSTA 16452 DENIM NERO CON STRASS</t>
  </si>
  <si>
    <t>1520000069443</t>
  </si>
  <si>
    <t>MB P/E17 SACCA DENIM PATCH 16427 BIANCO</t>
  </si>
  <si>
    <t>1520000074010</t>
  </si>
  <si>
    <t>MB P/E17 SHOPPER PERSONALIZZABILE 17217 SABBIA GLITTER ARGENTO</t>
  </si>
  <si>
    <t>1520000075024</t>
  </si>
  <si>
    <t>MB P/E17 SHOPPING PERSONALIZZABILE 1703FSS-L TURCHESE</t>
  </si>
  <si>
    <t>1520000069481</t>
  </si>
  <si>
    <t>MB P/E17 TRACOLLA SIMILPELLE 16440 NERO</t>
  </si>
  <si>
    <t>1520000069450</t>
  </si>
  <si>
    <t>MB P/E17 TRACOLLA ZIP DENIM PATCH 16428 BIANCO</t>
  </si>
  <si>
    <t>1520000069634</t>
  </si>
  <si>
    <t>MB P/E17 ZAINO 16453 DENIM NERO CON STRASS</t>
  </si>
  <si>
    <t>1520000069474</t>
  </si>
  <si>
    <t>MB P/E17 ZAINO SUEDE 16433 BEIGE</t>
  </si>
  <si>
    <t>1520000096371</t>
  </si>
  <si>
    <t>MB P/E19 COCCO SHOPPER PELLE C/MANICO BAMBOO 19114 CUOIO</t>
  </si>
  <si>
    <t>1520000098511</t>
  </si>
  <si>
    <t>MB P/E19 COCCO SHOPPER PELLE C/MANICO BAMBOO 19114 TAUPE</t>
  </si>
  <si>
    <t>1520000098016</t>
  </si>
  <si>
    <t>MB P/E19 MINIMAL DOCTOR BAG 19111 ROSSO</t>
  </si>
  <si>
    <t>1520000096807</t>
  </si>
  <si>
    <t>MB P/E19 TOTE BAG PERSONALIZZABILE 19103 BLU</t>
  </si>
  <si>
    <t>9200053229033</t>
  </si>
  <si>
    <t>WE POSITIVE</t>
  </si>
  <si>
    <t>MF A/I17-18 BRACCIALE WE POSITIVE FRIENDS</t>
  </si>
  <si>
    <t>9200053221266</t>
  </si>
  <si>
    <t>MF A/I17-18 BRACCIALE WE POSITIVE HOLIDAY</t>
  </si>
  <si>
    <t>9200053230213</t>
  </si>
  <si>
    <t>MF A/I17-18 BRACCIALE WE POSITIVE ITALIANS</t>
  </si>
  <si>
    <t>9200053214213</t>
  </si>
  <si>
    <t>MF A/I17-18 BRACCIALE WE POSITIVE LUXURY</t>
  </si>
  <si>
    <t>9200053228999</t>
  </si>
  <si>
    <t>MF A/I17-18 BRACCIALE WE POSITIVE MOONLIGHT</t>
  </si>
  <si>
    <t>9200053221273</t>
  </si>
  <si>
    <t>MF A/I17-18 BRACCIALE WE POSITIVE MY SONG</t>
  </si>
  <si>
    <t>9200053229002</t>
  </si>
  <si>
    <t>MF A/I17-18 BRACCIALE WE POSITIVE NICE</t>
  </si>
  <si>
    <t>9200053214206</t>
  </si>
  <si>
    <t>MF A/I17-18 BRACCIALE WE POSITIVE PRINTED</t>
  </si>
  <si>
    <t>9200053214190</t>
  </si>
  <si>
    <t>MF A/I17-18 BRACCIALE WE POSITIVE VINTAGE</t>
  </si>
  <si>
    <t>0638097030718</t>
  </si>
  <si>
    <t>MF A/I17-18 CARD PROTECTOR WE POSITIVE DELUXE EXP T.MORO</t>
  </si>
  <si>
    <t>8068020527442</t>
  </si>
  <si>
    <t>MF A/I17-18 CARD PROTECTOR WE POSITIVE PRINTED FOLK BLUETTE</t>
  </si>
  <si>
    <t>8068020527459</t>
  </si>
  <si>
    <t>MF A/I17-18 CARD PROTECTOR WE POSITIVE PRINTED FOLK GIALLO</t>
  </si>
  <si>
    <t>8068020527480</t>
  </si>
  <si>
    <t>MF A/I17-18 CARD PROTECTOR WE POSITIVE PRINTED TRENDY AZZURRO</t>
  </si>
  <si>
    <t>8068020526780</t>
  </si>
  <si>
    <t>MF A/I17-18 CARD PROTECTOR WE POSITIVE VINTAGE BEIGE</t>
  </si>
  <si>
    <t>8068020526759</t>
  </si>
  <si>
    <t>MF A/I17-18 CARD PROTECTOR WE POSITIVE VINTAGE CIPRIA</t>
  </si>
  <si>
    <t>8068020526797</t>
  </si>
  <si>
    <t>MF A/I17-18 CARD PROTECTOR WE POSITIVE VINTAGE GIALLO</t>
  </si>
  <si>
    <t>9200053230152</t>
  </si>
  <si>
    <t>MF A/I17-18 PORTACHIAVI WE POSITIVE KEY SOLUTION</t>
  </si>
  <si>
    <t>9200053230169</t>
  </si>
  <si>
    <t>MF A/I17-18 PORTACHIAVI WE POSITIVE TEDDY ROCK</t>
  </si>
  <si>
    <t>9200053214497</t>
  </si>
  <si>
    <t>KAUTELI</t>
  </si>
  <si>
    <t>MGP KA A/I14 COPRISPALLE 1798 JEANS</t>
  </si>
  <si>
    <t>9200053214473</t>
  </si>
  <si>
    <t>MGP KA A/I14 COPRISPALLE 1798 NERO</t>
  </si>
  <si>
    <t>9200053212332</t>
  </si>
  <si>
    <t>MGP KA A/I14 PONCHO 7677 COSTE BLU</t>
  </si>
  <si>
    <t>9200053212318</t>
  </si>
  <si>
    <t>MGP KA A/I14 PONCHO 7677 COSTE NERO</t>
  </si>
  <si>
    <t>9200053212325</t>
  </si>
  <si>
    <t>MGP KA A/I14 PONCHO 7677 COSTE PANNA</t>
  </si>
  <si>
    <t>9200053212349</t>
  </si>
  <si>
    <t>MGP KA A/I14 PONCHO 7677 COSTE TAUPE</t>
  </si>
  <si>
    <t>9200053212356</t>
  </si>
  <si>
    <t>MGP KA A/I14 PONCHO 926 COLLO NERO</t>
  </si>
  <si>
    <t>9200053212370</t>
  </si>
  <si>
    <t>MGP KA A/I14 PONCHO 926 COLLO PRUGNA</t>
  </si>
  <si>
    <t>9200053212363</t>
  </si>
  <si>
    <t>MGP KA A/I14 PONCHO 926 COLLO SABBIA</t>
  </si>
  <si>
    <t>9200053228432</t>
  </si>
  <si>
    <t>TOMMY JEANS</t>
  </si>
  <si>
    <t>MGP KA AI15 CUFFIA 1899</t>
  </si>
  <si>
    <t>9200053228654</t>
  </si>
  <si>
    <t>MGP KA AI15 PONCHO 2255</t>
  </si>
  <si>
    <t>9200053228425</t>
  </si>
  <si>
    <t>MGP KA AI15 RASTA 12166</t>
  </si>
  <si>
    <t>9200053228449</t>
  </si>
  <si>
    <t>MGP KA AI15 RASTA 12256</t>
  </si>
  <si>
    <t>9200053228456</t>
  </si>
  <si>
    <t>MGP KA AI15 RASTA 12379</t>
  </si>
  <si>
    <t>9200053228463</t>
  </si>
  <si>
    <t>MGP KA AI15 RASTA 12382</t>
  </si>
  <si>
    <t>9200053228623</t>
  </si>
  <si>
    <t>MGP KA AI15 SCIARPA 2165</t>
  </si>
  <si>
    <t>9200053228630</t>
  </si>
  <si>
    <t>MGP KA AI15 SCIARPA 2253</t>
  </si>
  <si>
    <t>9200053228661</t>
  </si>
  <si>
    <t>MGP KA AI15 SCIARPA 2413</t>
  </si>
  <si>
    <t>9200053228685</t>
  </si>
  <si>
    <t>MGP KA AI15 STOLA 2344</t>
  </si>
  <si>
    <t>9200053211939</t>
  </si>
  <si>
    <t>MGP TJ A/I14 BERRETTONE 91897 BLU</t>
  </si>
  <si>
    <t>9200053211946</t>
  </si>
  <si>
    <t>MGP TJ A/I14 BERRETTONE 91897 ROSA</t>
  </si>
  <si>
    <t>9200053211625</t>
  </si>
  <si>
    <t>MGP TJ A/I14 CALOTTINA 91857 FANGO</t>
  </si>
  <si>
    <t>9200053211601</t>
  </si>
  <si>
    <t>MGP TJ A/I14 CALOTTINA 91857 NERO</t>
  </si>
  <si>
    <t>9200053211618</t>
  </si>
  <si>
    <t>MGP TJ A/I14 CALOTTINA 91857 PETROLIO</t>
  </si>
  <si>
    <t>9200053211878</t>
  </si>
  <si>
    <t>MGP TJ A/I14 CUFFIA 92089 TRECCIA BLU</t>
  </si>
  <si>
    <t>9200053211854</t>
  </si>
  <si>
    <t>MGP TJ A/I14 CUFFIA 92089 TRECCIA FUXIA</t>
  </si>
  <si>
    <t>9200053212011</t>
  </si>
  <si>
    <t>MGP TJ A/I14 RASTA 92092 ROMBETTI PETRO</t>
  </si>
  <si>
    <t>9200053212158</t>
  </si>
  <si>
    <t>MGP TJ A/I14 SCIARPA 81116 SABBIA</t>
  </si>
  <si>
    <t>9200053211564</t>
  </si>
  <si>
    <t>MGP TJ A/I14 SCIARPA 91926 FANGO</t>
  </si>
  <si>
    <t>9200053211557</t>
  </si>
  <si>
    <t>MGP TJ A/I14 SCIARPA 91926 PETROLIO</t>
  </si>
  <si>
    <t>9200053211984</t>
  </si>
  <si>
    <t>MGP TJ A/I14 STOLA 92091 ROMBETTI BEIGE</t>
  </si>
  <si>
    <t>9200053211977</t>
  </si>
  <si>
    <t>MGP TJ A/I14 STOLA 92091 ROMBETTI PETRO</t>
  </si>
  <si>
    <t>9200053181713</t>
  </si>
  <si>
    <t>MGP TJ AI12 CUFFIA VIOLA 71145</t>
  </si>
  <si>
    <t>9200053181898</t>
  </si>
  <si>
    <t>MGP TJ AI12 SCIARPA GRIGIA 71082</t>
  </si>
  <si>
    <t>9200053198254</t>
  </si>
  <si>
    <t>MGP TJ AI13 SCIARPA SJ1373</t>
  </si>
  <si>
    <t>9200053198179</t>
  </si>
  <si>
    <t>MGP TJ AI13 SPILLA VOLPE</t>
  </si>
  <si>
    <t>9200053228319</t>
  </si>
  <si>
    <t>MGP TJ AI15 BERRETTONE 2412</t>
  </si>
  <si>
    <t>9200053228548</t>
  </si>
  <si>
    <t>MGP TJ AI15 COLLO 2142</t>
  </si>
  <si>
    <t>9200053228340</t>
  </si>
  <si>
    <t>MGP TJ AI15 COPPOLINA 2416</t>
  </si>
  <si>
    <t>9200053228364</t>
  </si>
  <si>
    <t>MGP TJ AI15 CUFFIA 2208</t>
  </si>
  <si>
    <t>9200053228388</t>
  </si>
  <si>
    <t>MGP TJ AI15 CUFFIA 2280</t>
  </si>
  <si>
    <t>9200053228357</t>
  </si>
  <si>
    <t>MGP TJ AI15 RASTA 2143</t>
  </si>
  <si>
    <t>9200053228401</t>
  </si>
  <si>
    <t>MGP TJ AI15 RASTA 2157</t>
  </si>
  <si>
    <t>9200053228302</t>
  </si>
  <si>
    <t>MGP TJ AI15 RASTA 2315</t>
  </si>
  <si>
    <t>9200053228593</t>
  </si>
  <si>
    <t>MGP TJ AI15 SCIARPA 1530</t>
  </si>
  <si>
    <t>9200053228562</t>
  </si>
  <si>
    <t>MGP TJ AI15 SCIARPA 2068</t>
  </si>
  <si>
    <t>9200053228555</t>
  </si>
  <si>
    <t>MGP TJ AI15 SCIARPA 2207</t>
  </si>
  <si>
    <t>9200053022580</t>
  </si>
  <si>
    <t>NU SPIRIT</t>
  </si>
  <si>
    <t>NU SPIRIT A CAPPELLO MC32305 T.UNITA ACRILICO</t>
  </si>
  <si>
    <t>8011410236301</t>
  </si>
  <si>
    <t>SEVEN</t>
  </si>
  <si>
    <t>SEVEN A/I16 FROZEN PORTAFOGLIO MAGICO INVERNO</t>
  </si>
  <si>
    <t>8011410235809</t>
  </si>
  <si>
    <t>SEVEN HOY A/I16 QUEEN HAND BAG HAITY</t>
  </si>
  <si>
    <t>8011410193628</t>
  </si>
  <si>
    <t>SEVEN P/E15 HOY SUMMER TIME BAG DANIELA</t>
  </si>
  <si>
    <t>5204647806390</t>
  </si>
  <si>
    <t>VERDE</t>
  </si>
  <si>
    <t>VERDE A/I19-20 SCIARPA 06-0000635 BROWN</t>
  </si>
  <si>
    <t>5204647806383</t>
  </si>
  <si>
    <t>VERDE A/I19-20 SCIARPA 06-0000635 CAMEL</t>
  </si>
  <si>
    <t>5200647808693</t>
  </si>
  <si>
    <t>VERDE A/I19-20 SCIARPA 95X11 06-0000646 CAMEL</t>
  </si>
  <si>
    <t>9200001021627</t>
  </si>
  <si>
    <t>CA NU CINTURA CAMOSCIO 3,5 023/35 FANGO</t>
  </si>
  <si>
    <t>9200001021610</t>
  </si>
  <si>
    <t>CA NU CINTURA CAMOSCIO 3,5 023/35 GRIGIO</t>
  </si>
  <si>
    <t>9200001021597</t>
  </si>
  <si>
    <t>CA NU CINTURA CAMOSCIO 3,5 023/35 NERA</t>
  </si>
  <si>
    <t>9200001021634</t>
  </si>
  <si>
    <t>CA NU CINTURA CAMOSCIO 3,5 023/35 TESTA DI MORO</t>
  </si>
  <si>
    <t>9200001021757</t>
  </si>
  <si>
    <t>CA NU CINTURA CLASS OPACO CUCITA 1223/35 BLU</t>
  </si>
  <si>
    <t>9200001021740</t>
  </si>
  <si>
    <t>CA NU CINTURA CLASS OPACO CUCITA 1223/35 NERA</t>
  </si>
  <si>
    <t>9200001021726</t>
  </si>
  <si>
    <t>CA NU CINTURA CLASS OPACO SALDATA 1221/ 35 BLU</t>
  </si>
  <si>
    <t>9200001021764</t>
  </si>
  <si>
    <t>CA NU CINTURA CLASS SPAZZOLATO CUCITO 1224/35 BLU</t>
  </si>
  <si>
    <t>9200001021771</t>
  </si>
  <si>
    <t>CA NU CINTURA CLASS SPAZZOLATO CUCITO 1224/35 NERA</t>
  </si>
  <si>
    <t>9200001021788</t>
  </si>
  <si>
    <t>CA NU CINTURA CLASS SPAZZOLATO SALDATO 1225/35 BLU</t>
  </si>
  <si>
    <t>9200001021979</t>
  </si>
  <si>
    <t>CA NU CINTURA PELLE 12054 BLU</t>
  </si>
  <si>
    <t>9200001021580</t>
  </si>
  <si>
    <t>CA NU CINTURA PELLE 12054 NERA</t>
  </si>
  <si>
    <t>9200001021702</t>
  </si>
  <si>
    <t>CA NU CINTURA SAFFIANO 50/53 BLU</t>
  </si>
  <si>
    <t>9200001021450</t>
  </si>
  <si>
    <t>CA NU PASHMINA FLSR0718 COL GRIGIO</t>
  </si>
  <si>
    <t>9200001021474</t>
  </si>
  <si>
    <t>CA NU PASHMINA FLSR0718 COL MARRONE</t>
  </si>
  <si>
    <t>9200001021429</t>
  </si>
  <si>
    <t>CA NU PASHMINA FLSR0718 COL VIOLA</t>
  </si>
  <si>
    <t>9200001021283</t>
  </si>
  <si>
    <t>CA NU PASHMINA MGVISCOMODAL COL BEIGE</t>
  </si>
  <si>
    <t>9200001021313</t>
  </si>
  <si>
    <t>CA NU PASHMINA MGVISCOMODAL COL BIANCO</t>
  </si>
  <si>
    <t>9200001021290</t>
  </si>
  <si>
    <t>CA NU PASHMINA MGVISCOMODAL COL MOKA</t>
  </si>
  <si>
    <t>9200001021269</t>
  </si>
  <si>
    <t>CA NU PASHMINA MGVISCOMODAL COL ROSSO</t>
  </si>
  <si>
    <t>9200001021344</t>
  </si>
  <si>
    <t>CA NU PASHMINA MGVISCOMODAL COL TURCHESE</t>
  </si>
  <si>
    <t>9200001021245</t>
  </si>
  <si>
    <t>CA NU PASHMINA MS2164Z COL LAVANDA N101</t>
  </si>
  <si>
    <t>1520000077400</t>
  </si>
  <si>
    <t>MB TRACOLLA MEDIA PERSONALIZZATA 14636L NERO/NICKEL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</si>
</sst>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0"/>
  </numFmts>
  <fonts count="4" x14ac:knownFonts="1">
    <font>
      <sz val="10"/>
      <color rgb="FF000000"/>
      <name val="Arial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4" fontId="0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3" fillId="0" borderId="0" xfId="0" applyFont="1"/>
    <xf numFmtId="4" fontId="2" fillId="0" borderId="0" xfId="0" applyNumberFormat="1" applyFont="1" applyAlignment="1"/>
    <xf numFmtId="4" fontId="2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164" fontId="2" fillId="0" borderId="0" xfId="0" applyNumberFormat="1" applyFont="1" applyAlignment="1"/>
    <xf numFmtId="4" fontId="0" fillId="0" borderId="0" xfId="0" applyNumberFormat="1" applyFont="1" applyAlignment="1">
      <alignment horizontal="right"/>
    </xf>
    <xf numFmtId="44" fontId="1" fillId="0" borderId="0" xfId="1"/>
    <xf numFmtId="44" fontId="1" fillId="2" borderId="0" xfId="1" applyFill="1"/>
    <xf numFmtId="4" fontId="0" fillId="2" borderId="0" xfId="0" applyNumberFormat="1" applyFill="1"/>
  </cellXfs>
  <cellStyles count="2">
    <cellStyle name="Currency" xfId="1" builtinId="4"/>
    <cellStyle name="Normal" xfId="0" builtinId="0"/>
  </cellStyles>
  <dxfs count="9"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abSelected="1" zoomScaleNormal="100" workbookViewId="0">
      <selection activeCell="D576" sqref="D576"/>
    </sheetView>
  </sheetViews>
  <sheetFormatPr defaultColWidth="11.42578125" defaultRowHeight="12.75" x14ac:dyDescent="0.2"/>
  <cols>
    <col min="1" max="1" width="14.42578125" customWidth="1"/>
    <col min="2" max="2" width="19.42578125" customWidth="1"/>
    <col min="3" max="3" width="77.85546875" style="1" customWidth="1"/>
    <col min="4" max="4" width="8" customWidth="1"/>
    <col min="5" max="5" width="15.42578125" customWidth="1"/>
    <col min="6" max="7" width="15.7109375" customWidth="1"/>
  </cols>
  <sheetData>
    <row r="1" spans="1:6" s="5" customFormat="1" ht="25.5" x14ac:dyDescent="0.2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</row>
    <row r="2" spans="1:6" ht="15" x14ac:dyDescent="0.25">
      <c r="A2" s="6" t="s">
        <v>6</v>
      </c>
      <c r="B2" s="7" t="s">
        <v>7</v>
      </c>
      <c r="C2" s="6" t="s">
        <v>8</v>
      </c>
      <c r="D2" s="8">
        <v>2</v>
      </c>
      <c r="E2" s="9">
        <v>99</v>
      </c>
      <c r="F2" s="13">
        <f>D2*E2</f>
        <v>198</v>
      </c>
    </row>
    <row r="3" spans="1:6" ht="15" x14ac:dyDescent="0.25">
      <c r="A3" s="6" t="s">
        <v>9</v>
      </c>
      <c r="B3" s="7" t="s">
        <v>7</v>
      </c>
      <c r="C3" s="6" t="s">
        <v>10</v>
      </c>
      <c r="D3" s="8">
        <v>1</v>
      </c>
      <c r="E3" s="9">
        <v>95</v>
      </c>
      <c r="F3" s="13">
        <f t="shared" ref="F3:F66" si="0">D3*E3</f>
        <v>95</v>
      </c>
    </row>
    <row r="4" spans="1:6" ht="15" x14ac:dyDescent="0.25">
      <c r="A4" s="6" t="s">
        <v>11</v>
      </c>
      <c r="B4" s="7" t="s">
        <v>7</v>
      </c>
      <c r="C4" s="6" t="s">
        <v>12</v>
      </c>
      <c r="D4" s="8">
        <v>1</v>
      </c>
      <c r="E4" s="9">
        <v>121</v>
      </c>
      <c r="F4" s="13">
        <f t="shared" si="0"/>
        <v>121</v>
      </c>
    </row>
    <row r="5" spans="1:6" ht="15" x14ac:dyDescent="0.25">
      <c r="A5" s="6" t="s">
        <v>13</v>
      </c>
      <c r="B5" s="7" t="s">
        <v>7</v>
      </c>
      <c r="C5" s="6" t="s">
        <v>14</v>
      </c>
      <c r="D5" s="8">
        <v>1</v>
      </c>
      <c r="E5" s="9">
        <v>79</v>
      </c>
      <c r="F5" s="13">
        <f t="shared" si="0"/>
        <v>79</v>
      </c>
    </row>
    <row r="6" spans="1:6" ht="15" x14ac:dyDescent="0.25">
      <c r="A6" s="6" t="s">
        <v>15</v>
      </c>
      <c r="B6" s="7" t="s">
        <v>7</v>
      </c>
      <c r="C6" s="6" t="s">
        <v>16</v>
      </c>
      <c r="D6" s="8">
        <v>1</v>
      </c>
      <c r="E6" s="9">
        <v>99</v>
      </c>
      <c r="F6" s="13">
        <f t="shared" si="0"/>
        <v>99</v>
      </c>
    </row>
    <row r="7" spans="1:6" ht="15" x14ac:dyDescent="0.25">
      <c r="A7" s="6" t="s">
        <v>17</v>
      </c>
      <c r="B7" s="7" t="s">
        <v>7</v>
      </c>
      <c r="C7" s="6" t="s">
        <v>18</v>
      </c>
      <c r="D7" s="8">
        <v>1</v>
      </c>
      <c r="E7" s="9">
        <v>89</v>
      </c>
      <c r="F7" s="13">
        <f t="shared" si="0"/>
        <v>89</v>
      </c>
    </row>
    <row r="8" spans="1:6" ht="15" x14ac:dyDescent="0.25">
      <c r="A8" s="6" t="s">
        <v>19</v>
      </c>
      <c r="B8" s="7" t="s">
        <v>7</v>
      </c>
      <c r="C8" s="6" t="s">
        <v>20</v>
      </c>
      <c r="D8" s="8">
        <v>2</v>
      </c>
      <c r="E8" s="9">
        <v>89</v>
      </c>
      <c r="F8" s="13">
        <f t="shared" si="0"/>
        <v>178</v>
      </c>
    </row>
    <row r="9" spans="1:6" ht="15" x14ac:dyDescent="0.25">
      <c r="A9" s="6" t="s">
        <v>21</v>
      </c>
      <c r="B9" s="7" t="s">
        <v>7</v>
      </c>
      <c r="C9" s="6" t="s">
        <v>22</v>
      </c>
      <c r="D9" s="8">
        <v>1</v>
      </c>
      <c r="E9" s="9">
        <v>109</v>
      </c>
      <c r="F9" s="13">
        <f t="shared" si="0"/>
        <v>109</v>
      </c>
    </row>
    <row r="10" spans="1:6" ht="15" x14ac:dyDescent="0.25">
      <c r="A10" s="6" t="s">
        <v>23</v>
      </c>
      <c r="B10" s="7" t="s">
        <v>7</v>
      </c>
      <c r="C10" s="6" t="s">
        <v>24</v>
      </c>
      <c r="D10" s="8">
        <v>1</v>
      </c>
      <c r="E10" s="9">
        <v>69</v>
      </c>
      <c r="F10" s="13">
        <f t="shared" si="0"/>
        <v>69</v>
      </c>
    </row>
    <row r="11" spans="1:6" ht="15" x14ac:dyDescent="0.25">
      <c r="A11" s="6" t="s">
        <v>25</v>
      </c>
      <c r="B11" s="7" t="s">
        <v>7</v>
      </c>
      <c r="C11" s="6" t="s">
        <v>26</v>
      </c>
      <c r="D11" s="8">
        <v>1</v>
      </c>
      <c r="E11" s="9">
        <v>89</v>
      </c>
      <c r="F11" s="13">
        <f t="shared" si="0"/>
        <v>89</v>
      </c>
    </row>
    <row r="12" spans="1:6" ht="15" x14ac:dyDescent="0.25">
      <c r="A12" s="6" t="s">
        <v>27</v>
      </c>
      <c r="B12" s="7" t="s">
        <v>7</v>
      </c>
      <c r="C12" s="6" t="s">
        <v>28</v>
      </c>
      <c r="D12" s="8">
        <v>1</v>
      </c>
      <c r="E12" s="9">
        <v>89</v>
      </c>
      <c r="F12" s="13">
        <f t="shared" si="0"/>
        <v>89</v>
      </c>
    </row>
    <row r="13" spans="1:6" ht="15" x14ac:dyDescent="0.25">
      <c r="A13" s="6" t="s">
        <v>29</v>
      </c>
      <c r="B13" s="7" t="s">
        <v>7</v>
      </c>
      <c r="C13" s="6" t="s">
        <v>30</v>
      </c>
      <c r="D13" s="8">
        <v>1</v>
      </c>
      <c r="E13" s="9">
        <v>89</v>
      </c>
      <c r="F13" s="13">
        <f t="shared" si="0"/>
        <v>89</v>
      </c>
    </row>
    <row r="14" spans="1:6" ht="15" x14ac:dyDescent="0.25">
      <c r="A14" s="6" t="s">
        <v>31</v>
      </c>
      <c r="B14" s="7" t="s">
        <v>7</v>
      </c>
      <c r="C14" s="6" t="s">
        <v>32</v>
      </c>
      <c r="D14" s="8">
        <v>2</v>
      </c>
      <c r="E14" s="9">
        <v>99</v>
      </c>
      <c r="F14" s="13">
        <f t="shared" si="0"/>
        <v>198</v>
      </c>
    </row>
    <row r="15" spans="1:6" ht="15" x14ac:dyDescent="0.25">
      <c r="A15" s="6" t="s">
        <v>33</v>
      </c>
      <c r="B15" s="7" t="s">
        <v>7</v>
      </c>
      <c r="C15" s="6" t="s">
        <v>34</v>
      </c>
      <c r="D15" s="8">
        <v>1</v>
      </c>
      <c r="E15" s="9">
        <v>49.5</v>
      </c>
      <c r="F15" s="13">
        <f t="shared" si="0"/>
        <v>49.5</v>
      </c>
    </row>
    <row r="16" spans="1:6" ht="15" x14ac:dyDescent="0.25">
      <c r="A16" s="6" t="s">
        <v>35</v>
      </c>
      <c r="B16" s="7" t="s">
        <v>7</v>
      </c>
      <c r="C16" s="6" t="s">
        <v>36</v>
      </c>
      <c r="D16" s="8">
        <v>6</v>
      </c>
      <c r="E16" s="9">
        <v>105</v>
      </c>
      <c r="F16" s="13">
        <f t="shared" si="0"/>
        <v>630</v>
      </c>
    </row>
    <row r="17" spans="1:6" ht="15" x14ac:dyDescent="0.25">
      <c r="A17" s="6" t="s">
        <v>37</v>
      </c>
      <c r="B17" s="7" t="s">
        <v>7</v>
      </c>
      <c r="C17" s="6" t="s">
        <v>38</v>
      </c>
      <c r="D17" s="8">
        <v>1</v>
      </c>
      <c r="E17" s="9">
        <v>129</v>
      </c>
      <c r="F17" s="13">
        <f t="shared" si="0"/>
        <v>129</v>
      </c>
    </row>
    <row r="18" spans="1:6" ht="15" x14ac:dyDescent="0.25">
      <c r="A18" s="6" t="s">
        <v>39</v>
      </c>
      <c r="B18" s="7" t="s">
        <v>7</v>
      </c>
      <c r="C18" s="6" t="s">
        <v>40</v>
      </c>
      <c r="D18" s="8">
        <v>1</v>
      </c>
      <c r="E18" s="9">
        <v>129</v>
      </c>
      <c r="F18" s="13">
        <f t="shared" si="0"/>
        <v>129</v>
      </c>
    </row>
    <row r="19" spans="1:6" ht="15" x14ac:dyDescent="0.25">
      <c r="A19" s="6" t="s">
        <v>41</v>
      </c>
      <c r="B19" s="7" t="s">
        <v>7</v>
      </c>
      <c r="C19" s="6" t="s">
        <v>42</v>
      </c>
      <c r="D19" s="8">
        <v>1</v>
      </c>
      <c r="E19" s="9">
        <v>149</v>
      </c>
      <c r="F19" s="13">
        <f t="shared" si="0"/>
        <v>149</v>
      </c>
    </row>
    <row r="20" spans="1:6" ht="15" x14ac:dyDescent="0.25">
      <c r="A20" s="6" t="s">
        <v>43</v>
      </c>
      <c r="B20" s="7" t="s">
        <v>7</v>
      </c>
      <c r="C20" s="6" t="s">
        <v>44</v>
      </c>
      <c r="D20" s="8">
        <v>1</v>
      </c>
      <c r="E20" s="9">
        <v>59</v>
      </c>
      <c r="F20" s="13">
        <f t="shared" si="0"/>
        <v>59</v>
      </c>
    </row>
    <row r="21" spans="1:6" ht="15" x14ac:dyDescent="0.25">
      <c r="A21" s="6" t="s">
        <v>45</v>
      </c>
      <c r="B21" s="7" t="s">
        <v>7</v>
      </c>
      <c r="C21" s="6" t="s">
        <v>46</v>
      </c>
      <c r="D21" s="8">
        <v>1</v>
      </c>
      <c r="E21" s="9">
        <v>129</v>
      </c>
      <c r="F21" s="13">
        <f t="shared" si="0"/>
        <v>129</v>
      </c>
    </row>
    <row r="22" spans="1:6" ht="15" x14ac:dyDescent="0.25">
      <c r="A22" s="6" t="s">
        <v>47</v>
      </c>
      <c r="B22" s="7" t="s">
        <v>7</v>
      </c>
      <c r="C22" s="6" t="s">
        <v>48</v>
      </c>
      <c r="D22" s="8">
        <v>1</v>
      </c>
      <c r="E22" s="9">
        <v>139</v>
      </c>
      <c r="F22" s="13">
        <f t="shared" si="0"/>
        <v>139</v>
      </c>
    </row>
    <row r="23" spans="1:6" ht="15" x14ac:dyDescent="0.25">
      <c r="A23" s="6" t="s">
        <v>49</v>
      </c>
      <c r="B23" s="7" t="s">
        <v>7</v>
      </c>
      <c r="C23" s="6" t="s">
        <v>50</v>
      </c>
      <c r="D23" s="8">
        <v>1</v>
      </c>
      <c r="E23" s="9">
        <v>119</v>
      </c>
      <c r="F23" s="13">
        <f t="shared" si="0"/>
        <v>119</v>
      </c>
    </row>
    <row r="24" spans="1:6" ht="15" x14ac:dyDescent="0.25">
      <c r="A24" s="6" t="s">
        <v>51</v>
      </c>
      <c r="B24" s="7" t="s">
        <v>7</v>
      </c>
      <c r="C24" s="6" t="s">
        <v>52</v>
      </c>
      <c r="D24" s="8">
        <v>1</v>
      </c>
      <c r="E24" s="9">
        <v>120</v>
      </c>
      <c r="F24" s="13">
        <f t="shared" si="0"/>
        <v>120</v>
      </c>
    </row>
    <row r="25" spans="1:6" ht="15" x14ac:dyDescent="0.25">
      <c r="A25" s="6" t="s">
        <v>53</v>
      </c>
      <c r="B25" s="7" t="s">
        <v>7</v>
      </c>
      <c r="C25" s="6" t="s">
        <v>54</v>
      </c>
      <c r="D25" s="8">
        <v>1</v>
      </c>
      <c r="E25" s="9">
        <v>120</v>
      </c>
      <c r="F25" s="13">
        <f t="shared" si="0"/>
        <v>120</v>
      </c>
    </row>
    <row r="26" spans="1:6" ht="15" x14ac:dyDescent="0.25">
      <c r="A26" s="6" t="s">
        <v>55</v>
      </c>
      <c r="B26" s="7" t="s">
        <v>7</v>
      </c>
      <c r="C26" s="6" t="s">
        <v>56</v>
      </c>
      <c r="D26" s="8">
        <v>1</v>
      </c>
      <c r="E26" s="9">
        <v>180</v>
      </c>
      <c r="F26" s="13">
        <f t="shared" si="0"/>
        <v>180</v>
      </c>
    </row>
    <row r="27" spans="1:6" ht="15" x14ac:dyDescent="0.25">
      <c r="A27" s="6" t="s">
        <v>57</v>
      </c>
      <c r="B27" s="7" t="s">
        <v>7</v>
      </c>
      <c r="C27" s="6" t="s">
        <v>58</v>
      </c>
      <c r="D27" s="8">
        <v>1</v>
      </c>
      <c r="E27" s="9">
        <v>170</v>
      </c>
      <c r="F27" s="13">
        <f t="shared" si="0"/>
        <v>170</v>
      </c>
    </row>
    <row r="28" spans="1:6" ht="15" x14ac:dyDescent="0.25">
      <c r="A28" s="6" t="s">
        <v>59</v>
      </c>
      <c r="B28" s="7" t="s">
        <v>7</v>
      </c>
      <c r="C28" s="6" t="s">
        <v>60</v>
      </c>
      <c r="D28" s="8">
        <v>1</v>
      </c>
      <c r="E28" s="9">
        <v>160</v>
      </c>
      <c r="F28" s="13">
        <f t="shared" si="0"/>
        <v>160</v>
      </c>
    </row>
    <row r="29" spans="1:6" ht="15" x14ac:dyDescent="0.25">
      <c r="A29" s="6" t="s">
        <v>61</v>
      </c>
      <c r="B29" s="7" t="s">
        <v>7</v>
      </c>
      <c r="C29" s="6" t="s">
        <v>62</v>
      </c>
      <c r="D29" s="8">
        <v>1</v>
      </c>
      <c r="E29" s="9">
        <v>160</v>
      </c>
      <c r="F29" s="13">
        <f t="shared" si="0"/>
        <v>160</v>
      </c>
    </row>
    <row r="30" spans="1:6" ht="15" x14ac:dyDescent="0.25">
      <c r="A30" s="6" t="s">
        <v>63</v>
      </c>
      <c r="B30" s="7" t="s">
        <v>7</v>
      </c>
      <c r="C30" s="6" t="s">
        <v>64</v>
      </c>
      <c r="D30" s="8">
        <v>1</v>
      </c>
      <c r="E30" s="9">
        <v>145</v>
      </c>
      <c r="F30" s="13">
        <f t="shared" si="0"/>
        <v>145</v>
      </c>
    </row>
    <row r="31" spans="1:6" ht="15" x14ac:dyDescent="0.25">
      <c r="A31" s="6" t="s">
        <v>65</v>
      </c>
      <c r="B31" s="7" t="s">
        <v>7</v>
      </c>
      <c r="C31" s="6" t="s">
        <v>66</v>
      </c>
      <c r="D31" s="8">
        <v>2</v>
      </c>
      <c r="E31" s="9">
        <v>145</v>
      </c>
      <c r="F31" s="13">
        <f t="shared" si="0"/>
        <v>290</v>
      </c>
    </row>
    <row r="32" spans="1:6" ht="15" x14ac:dyDescent="0.25">
      <c r="A32" s="6" t="s">
        <v>67</v>
      </c>
      <c r="B32" s="7" t="s">
        <v>7</v>
      </c>
      <c r="C32" s="6" t="s">
        <v>68</v>
      </c>
      <c r="D32" s="8">
        <v>7</v>
      </c>
      <c r="E32" s="9">
        <v>130</v>
      </c>
      <c r="F32" s="13">
        <f t="shared" si="0"/>
        <v>910</v>
      </c>
    </row>
    <row r="33" spans="1:6" ht="15" x14ac:dyDescent="0.25">
      <c r="A33" s="6" t="s">
        <v>69</v>
      </c>
      <c r="B33" s="7" t="s">
        <v>7</v>
      </c>
      <c r="C33" s="6" t="s">
        <v>70</v>
      </c>
      <c r="D33" s="8">
        <v>2</v>
      </c>
      <c r="E33" s="9">
        <v>130</v>
      </c>
      <c r="F33" s="13">
        <f t="shared" si="0"/>
        <v>260</v>
      </c>
    </row>
    <row r="34" spans="1:6" ht="15" x14ac:dyDescent="0.25">
      <c r="A34" s="6" t="s">
        <v>71</v>
      </c>
      <c r="B34" s="7" t="s">
        <v>7</v>
      </c>
      <c r="C34" s="6" t="s">
        <v>72</v>
      </c>
      <c r="D34" s="8">
        <v>4</v>
      </c>
      <c r="E34" s="9">
        <v>130</v>
      </c>
      <c r="F34" s="13">
        <f t="shared" si="0"/>
        <v>520</v>
      </c>
    </row>
    <row r="35" spans="1:6" ht="15" x14ac:dyDescent="0.25">
      <c r="A35" s="6" t="s">
        <v>73</v>
      </c>
      <c r="B35" s="7" t="s">
        <v>7</v>
      </c>
      <c r="C35" s="6" t="s">
        <v>74</v>
      </c>
      <c r="D35" s="8">
        <v>4</v>
      </c>
      <c r="E35" s="9">
        <v>120</v>
      </c>
      <c r="F35" s="13">
        <f t="shared" si="0"/>
        <v>480</v>
      </c>
    </row>
    <row r="36" spans="1:6" ht="15" x14ac:dyDescent="0.25">
      <c r="A36" s="6" t="s">
        <v>75</v>
      </c>
      <c r="B36" s="7" t="s">
        <v>7</v>
      </c>
      <c r="C36" s="6" t="s">
        <v>76</v>
      </c>
      <c r="D36" s="8">
        <v>1</v>
      </c>
      <c r="E36" s="9">
        <v>120</v>
      </c>
      <c r="F36" s="13">
        <f t="shared" si="0"/>
        <v>120</v>
      </c>
    </row>
    <row r="37" spans="1:6" ht="15" x14ac:dyDescent="0.25">
      <c r="A37" s="6" t="s">
        <v>77</v>
      </c>
      <c r="B37" s="7" t="s">
        <v>7</v>
      </c>
      <c r="C37" s="6" t="s">
        <v>78</v>
      </c>
      <c r="D37" s="8">
        <v>2</v>
      </c>
      <c r="E37" s="9">
        <v>69</v>
      </c>
      <c r="F37" s="13">
        <f t="shared" si="0"/>
        <v>138</v>
      </c>
    </row>
    <row r="38" spans="1:6" ht="15" x14ac:dyDescent="0.25">
      <c r="A38" s="6" t="s">
        <v>79</v>
      </c>
      <c r="B38" s="7" t="s">
        <v>7</v>
      </c>
      <c r="C38" s="6" t="s">
        <v>80</v>
      </c>
      <c r="D38" s="8">
        <v>2</v>
      </c>
      <c r="E38" s="9">
        <v>69</v>
      </c>
      <c r="F38" s="13">
        <f t="shared" si="0"/>
        <v>138</v>
      </c>
    </row>
    <row r="39" spans="1:6" ht="15" x14ac:dyDescent="0.25">
      <c r="A39" s="6" t="s">
        <v>81</v>
      </c>
      <c r="B39" s="7" t="s">
        <v>7</v>
      </c>
      <c r="C39" s="6" t="s">
        <v>82</v>
      </c>
      <c r="D39" s="8">
        <v>1</v>
      </c>
      <c r="E39" s="9">
        <v>74</v>
      </c>
      <c r="F39" s="13">
        <f t="shared" si="0"/>
        <v>74</v>
      </c>
    </row>
    <row r="40" spans="1:6" ht="15" x14ac:dyDescent="0.25">
      <c r="A40" s="6" t="s">
        <v>83</v>
      </c>
      <c r="B40" s="7" t="s">
        <v>7</v>
      </c>
      <c r="C40" s="6" t="s">
        <v>84</v>
      </c>
      <c r="D40" s="8">
        <v>1</v>
      </c>
      <c r="E40" s="9">
        <v>74</v>
      </c>
      <c r="F40" s="13">
        <f t="shared" si="0"/>
        <v>74</v>
      </c>
    </row>
    <row r="41" spans="1:6" ht="15" x14ac:dyDescent="0.25">
      <c r="A41" s="6" t="s">
        <v>85</v>
      </c>
      <c r="B41" s="7" t="s">
        <v>7</v>
      </c>
      <c r="C41" s="6" t="s">
        <v>86</v>
      </c>
      <c r="D41" s="8">
        <v>1</v>
      </c>
      <c r="E41" s="9">
        <v>85</v>
      </c>
      <c r="F41" s="13">
        <f t="shared" si="0"/>
        <v>85</v>
      </c>
    </row>
    <row r="42" spans="1:6" ht="15" x14ac:dyDescent="0.25">
      <c r="A42" s="6" t="s">
        <v>87</v>
      </c>
      <c r="B42" s="7" t="s">
        <v>7</v>
      </c>
      <c r="C42" s="6" t="s">
        <v>88</v>
      </c>
      <c r="D42" s="8">
        <v>2</v>
      </c>
      <c r="E42" s="9">
        <v>75</v>
      </c>
      <c r="F42" s="13">
        <f t="shared" si="0"/>
        <v>150</v>
      </c>
    </row>
    <row r="43" spans="1:6" ht="15" x14ac:dyDescent="0.25">
      <c r="A43" s="6" t="s">
        <v>89</v>
      </c>
      <c r="B43" s="7" t="s">
        <v>7</v>
      </c>
      <c r="C43" s="6" t="s">
        <v>90</v>
      </c>
      <c r="D43" s="8">
        <v>1</v>
      </c>
      <c r="E43" s="9">
        <v>76</v>
      </c>
      <c r="F43" s="13">
        <f t="shared" si="0"/>
        <v>76</v>
      </c>
    </row>
    <row r="44" spans="1:6" ht="15" x14ac:dyDescent="0.25">
      <c r="A44" s="6" t="s">
        <v>91</v>
      </c>
      <c r="B44" s="7" t="s">
        <v>7</v>
      </c>
      <c r="C44" s="6" t="s">
        <v>92</v>
      </c>
      <c r="D44" s="8">
        <v>1</v>
      </c>
      <c r="E44" s="9">
        <v>24</v>
      </c>
      <c r="F44" s="13">
        <f t="shared" si="0"/>
        <v>24</v>
      </c>
    </row>
    <row r="45" spans="1:6" ht="15" x14ac:dyDescent="0.25">
      <c r="A45" s="6" t="s">
        <v>93</v>
      </c>
      <c r="B45" s="7" t="s">
        <v>7</v>
      </c>
      <c r="C45" s="6" t="s">
        <v>94</v>
      </c>
      <c r="D45" s="8">
        <v>2</v>
      </c>
      <c r="E45" s="9">
        <v>69.900000000000006</v>
      </c>
      <c r="F45" s="13">
        <f t="shared" si="0"/>
        <v>139.80000000000001</v>
      </c>
    </row>
    <row r="46" spans="1:6" ht="15" x14ac:dyDescent="0.25">
      <c r="A46" s="6" t="s">
        <v>95</v>
      </c>
      <c r="B46" s="7" t="s">
        <v>7</v>
      </c>
      <c r="C46" s="6" t="s">
        <v>96</v>
      </c>
      <c r="D46" s="8">
        <v>1</v>
      </c>
      <c r="E46" s="9">
        <v>59.9</v>
      </c>
      <c r="F46" s="13">
        <f t="shared" si="0"/>
        <v>59.9</v>
      </c>
    </row>
    <row r="47" spans="1:6" ht="15" x14ac:dyDescent="0.25">
      <c r="A47" s="6" t="s">
        <v>97</v>
      </c>
      <c r="B47" s="7" t="s">
        <v>7</v>
      </c>
      <c r="C47" s="6" t="s">
        <v>98</v>
      </c>
      <c r="D47" s="8">
        <v>3</v>
      </c>
      <c r="E47" s="9">
        <v>115</v>
      </c>
      <c r="F47" s="13">
        <f t="shared" si="0"/>
        <v>345</v>
      </c>
    </row>
    <row r="48" spans="1:6" ht="15" x14ac:dyDescent="0.25">
      <c r="A48" s="6" t="s">
        <v>99</v>
      </c>
      <c r="B48" s="7" t="s">
        <v>7</v>
      </c>
      <c r="C48" s="6" t="s">
        <v>100</v>
      </c>
      <c r="D48" s="8">
        <v>2</v>
      </c>
      <c r="E48" s="9">
        <v>125</v>
      </c>
      <c r="F48" s="13">
        <f t="shared" si="0"/>
        <v>250</v>
      </c>
    </row>
    <row r="49" spans="1:6" ht="15" x14ac:dyDescent="0.25">
      <c r="A49" s="6" t="s">
        <v>101</v>
      </c>
      <c r="B49" s="7" t="s">
        <v>7</v>
      </c>
      <c r="C49" s="6" t="s">
        <v>102</v>
      </c>
      <c r="D49" s="8">
        <v>1</v>
      </c>
      <c r="E49" s="9">
        <v>125</v>
      </c>
      <c r="F49" s="13">
        <f t="shared" si="0"/>
        <v>125</v>
      </c>
    </row>
    <row r="50" spans="1:6" ht="15" x14ac:dyDescent="0.25">
      <c r="A50" s="6" t="s">
        <v>103</v>
      </c>
      <c r="B50" s="7" t="s">
        <v>7</v>
      </c>
      <c r="C50" s="6" t="s">
        <v>104</v>
      </c>
      <c r="D50" s="8">
        <v>2</v>
      </c>
      <c r="E50" s="9">
        <v>129</v>
      </c>
      <c r="F50" s="13">
        <f t="shared" si="0"/>
        <v>258</v>
      </c>
    </row>
    <row r="51" spans="1:6" ht="15" x14ac:dyDescent="0.25">
      <c r="A51" s="6" t="s">
        <v>105</v>
      </c>
      <c r="B51" s="7" t="s">
        <v>7</v>
      </c>
      <c r="C51" s="6" t="s">
        <v>106</v>
      </c>
      <c r="D51" s="8">
        <v>2</v>
      </c>
      <c r="E51" s="9">
        <v>89</v>
      </c>
      <c r="F51" s="13">
        <f t="shared" si="0"/>
        <v>178</v>
      </c>
    </row>
    <row r="52" spans="1:6" ht="15" x14ac:dyDescent="0.25">
      <c r="A52" s="6" t="s">
        <v>107</v>
      </c>
      <c r="B52" s="7" t="s">
        <v>7</v>
      </c>
      <c r="C52" s="6" t="s">
        <v>108</v>
      </c>
      <c r="D52" s="8">
        <v>6</v>
      </c>
      <c r="E52" s="9">
        <v>28</v>
      </c>
      <c r="F52" s="13">
        <f t="shared" si="0"/>
        <v>168</v>
      </c>
    </row>
    <row r="53" spans="1:6" ht="15" x14ac:dyDescent="0.25">
      <c r="A53" s="6" t="s">
        <v>109</v>
      </c>
      <c r="B53" s="7" t="s">
        <v>7</v>
      </c>
      <c r="C53" s="6" t="s">
        <v>110</v>
      </c>
      <c r="D53" s="8">
        <v>4</v>
      </c>
      <c r="E53" s="9">
        <v>28</v>
      </c>
      <c r="F53" s="13">
        <f t="shared" si="0"/>
        <v>112</v>
      </c>
    </row>
    <row r="54" spans="1:6" ht="15" x14ac:dyDescent="0.25">
      <c r="A54" s="6" t="s">
        <v>111</v>
      </c>
      <c r="B54" s="7" t="s">
        <v>7</v>
      </c>
      <c r="C54" s="6" t="s">
        <v>112</v>
      </c>
      <c r="D54" s="8">
        <v>4</v>
      </c>
      <c r="E54" s="9">
        <v>28</v>
      </c>
      <c r="F54" s="13">
        <f t="shared" si="0"/>
        <v>112</v>
      </c>
    </row>
    <row r="55" spans="1:6" ht="15" x14ac:dyDescent="0.25">
      <c r="A55" s="6" t="s">
        <v>113</v>
      </c>
      <c r="B55" s="7" t="s">
        <v>7</v>
      </c>
      <c r="C55" s="6" t="s">
        <v>114</v>
      </c>
      <c r="D55" s="8">
        <v>2</v>
      </c>
      <c r="E55" s="9">
        <v>79</v>
      </c>
      <c r="F55" s="13">
        <f t="shared" si="0"/>
        <v>158</v>
      </c>
    </row>
    <row r="56" spans="1:6" ht="15" x14ac:dyDescent="0.25">
      <c r="A56" s="6" t="s">
        <v>115</v>
      </c>
      <c r="B56" s="7" t="s">
        <v>7</v>
      </c>
      <c r="C56" s="6" t="s">
        <v>116</v>
      </c>
      <c r="D56" s="8">
        <v>2</v>
      </c>
      <c r="E56" s="9">
        <v>79</v>
      </c>
      <c r="F56" s="13">
        <f t="shared" si="0"/>
        <v>158</v>
      </c>
    </row>
    <row r="57" spans="1:6" ht="15" x14ac:dyDescent="0.25">
      <c r="A57" s="6" t="s">
        <v>117</v>
      </c>
      <c r="B57" s="7" t="s">
        <v>7</v>
      </c>
      <c r="C57" s="6" t="s">
        <v>118</v>
      </c>
      <c r="D57" s="8">
        <v>1</v>
      </c>
      <c r="E57" s="9">
        <v>69</v>
      </c>
      <c r="F57" s="13">
        <f t="shared" si="0"/>
        <v>69</v>
      </c>
    </row>
    <row r="58" spans="1:6" ht="15" x14ac:dyDescent="0.25">
      <c r="A58" s="6" t="s">
        <v>119</v>
      </c>
      <c r="B58" s="7" t="s">
        <v>7</v>
      </c>
      <c r="C58" s="6" t="s">
        <v>120</v>
      </c>
      <c r="D58" s="8">
        <v>1</v>
      </c>
      <c r="E58" s="9">
        <v>60</v>
      </c>
      <c r="F58" s="13">
        <f t="shared" si="0"/>
        <v>60</v>
      </c>
    </row>
    <row r="59" spans="1:6" ht="15" x14ac:dyDescent="0.25">
      <c r="A59" s="6" t="s">
        <v>121</v>
      </c>
      <c r="B59" s="7" t="s">
        <v>7</v>
      </c>
      <c r="C59" s="6" t="s">
        <v>122</v>
      </c>
      <c r="D59" s="8">
        <v>3</v>
      </c>
      <c r="E59" s="9">
        <v>129</v>
      </c>
      <c r="F59" s="13">
        <f t="shared" si="0"/>
        <v>387</v>
      </c>
    </row>
    <row r="60" spans="1:6" ht="15" x14ac:dyDescent="0.25">
      <c r="A60" s="6" t="s">
        <v>123</v>
      </c>
      <c r="B60" s="7" t="s">
        <v>7</v>
      </c>
      <c r="C60" s="6" t="s">
        <v>124</v>
      </c>
      <c r="D60" s="8">
        <v>2</v>
      </c>
      <c r="E60" s="9">
        <v>129</v>
      </c>
      <c r="F60" s="13">
        <f t="shared" si="0"/>
        <v>258</v>
      </c>
    </row>
    <row r="61" spans="1:6" ht="15" x14ac:dyDescent="0.25">
      <c r="A61" s="6" t="s">
        <v>125</v>
      </c>
      <c r="B61" s="7" t="s">
        <v>7</v>
      </c>
      <c r="C61" s="6" t="s">
        <v>126</v>
      </c>
      <c r="D61" s="8">
        <v>5</v>
      </c>
      <c r="E61" s="9">
        <v>129</v>
      </c>
      <c r="F61" s="13">
        <f t="shared" si="0"/>
        <v>645</v>
      </c>
    </row>
    <row r="62" spans="1:6" ht="15" x14ac:dyDescent="0.25">
      <c r="A62" s="6" t="s">
        <v>127</v>
      </c>
      <c r="B62" s="7" t="s">
        <v>7</v>
      </c>
      <c r="C62" s="6" t="s">
        <v>128</v>
      </c>
      <c r="D62" s="8">
        <v>1</v>
      </c>
      <c r="E62" s="9">
        <v>129</v>
      </c>
      <c r="F62" s="13">
        <f t="shared" si="0"/>
        <v>129</v>
      </c>
    </row>
    <row r="63" spans="1:6" ht="15" x14ac:dyDescent="0.25">
      <c r="A63" s="6" t="s">
        <v>129</v>
      </c>
      <c r="B63" s="7" t="s">
        <v>7</v>
      </c>
      <c r="C63" s="6" t="s">
        <v>130</v>
      </c>
      <c r="D63" s="8">
        <v>2</v>
      </c>
      <c r="E63" s="9">
        <v>129</v>
      </c>
      <c r="F63" s="13">
        <f t="shared" si="0"/>
        <v>258</v>
      </c>
    </row>
    <row r="64" spans="1:6" ht="15" x14ac:dyDescent="0.25">
      <c r="A64" s="6" t="s">
        <v>131</v>
      </c>
      <c r="B64" s="7" t="s">
        <v>7</v>
      </c>
      <c r="C64" s="6" t="s">
        <v>132</v>
      </c>
      <c r="D64" s="8">
        <v>4</v>
      </c>
      <c r="E64" s="9">
        <v>119</v>
      </c>
      <c r="F64" s="13">
        <f t="shared" si="0"/>
        <v>476</v>
      </c>
    </row>
    <row r="65" spans="1:6" ht="15" x14ac:dyDescent="0.25">
      <c r="A65" s="6" t="s">
        <v>133</v>
      </c>
      <c r="B65" s="7" t="s">
        <v>7</v>
      </c>
      <c r="C65" s="6" t="s">
        <v>134</v>
      </c>
      <c r="D65" s="8">
        <v>7</v>
      </c>
      <c r="E65" s="9">
        <v>119</v>
      </c>
      <c r="F65" s="13">
        <f t="shared" si="0"/>
        <v>833</v>
      </c>
    </row>
    <row r="66" spans="1:6" ht="15" x14ac:dyDescent="0.25">
      <c r="A66" s="6" t="s">
        <v>135</v>
      </c>
      <c r="B66" s="7" t="s">
        <v>7</v>
      </c>
      <c r="C66" s="6" t="s">
        <v>136</v>
      </c>
      <c r="D66" s="8">
        <v>1</v>
      </c>
      <c r="E66" s="9">
        <v>119</v>
      </c>
      <c r="F66" s="13">
        <f t="shared" si="0"/>
        <v>119</v>
      </c>
    </row>
    <row r="67" spans="1:6" ht="15" x14ac:dyDescent="0.25">
      <c r="A67" s="6" t="s">
        <v>137</v>
      </c>
      <c r="B67" s="7" t="s">
        <v>7</v>
      </c>
      <c r="C67" s="6" t="s">
        <v>138</v>
      </c>
      <c r="D67" s="8">
        <v>6</v>
      </c>
      <c r="E67" s="9">
        <v>119</v>
      </c>
      <c r="F67" s="13">
        <f t="shared" ref="F67:F130" si="1">D67*E67</f>
        <v>714</v>
      </c>
    </row>
    <row r="68" spans="1:6" ht="15" x14ac:dyDescent="0.25">
      <c r="A68" s="6" t="s">
        <v>139</v>
      </c>
      <c r="B68" s="7" t="s">
        <v>7</v>
      </c>
      <c r="C68" s="6" t="s">
        <v>140</v>
      </c>
      <c r="D68" s="8">
        <v>4</v>
      </c>
      <c r="E68" s="9">
        <v>119</v>
      </c>
      <c r="F68" s="13">
        <f t="shared" si="1"/>
        <v>476</v>
      </c>
    </row>
    <row r="69" spans="1:6" ht="15" x14ac:dyDescent="0.25">
      <c r="A69" s="6" t="s">
        <v>141</v>
      </c>
      <c r="B69" s="7" t="s">
        <v>7</v>
      </c>
      <c r="C69" s="6" t="s">
        <v>142</v>
      </c>
      <c r="D69" s="8">
        <v>17</v>
      </c>
      <c r="E69" s="9">
        <v>119</v>
      </c>
      <c r="F69" s="13">
        <f t="shared" si="1"/>
        <v>2023</v>
      </c>
    </row>
    <row r="70" spans="1:6" ht="15" x14ac:dyDescent="0.25">
      <c r="A70" s="6" t="s">
        <v>143</v>
      </c>
      <c r="B70" s="7" t="s">
        <v>7</v>
      </c>
      <c r="C70" s="6" t="s">
        <v>144</v>
      </c>
      <c r="D70" s="8">
        <v>6</v>
      </c>
      <c r="E70" s="9">
        <v>119</v>
      </c>
      <c r="F70" s="13">
        <f t="shared" si="1"/>
        <v>714</v>
      </c>
    </row>
    <row r="71" spans="1:6" ht="15" x14ac:dyDescent="0.25">
      <c r="A71" s="6" t="s">
        <v>145</v>
      </c>
      <c r="B71" s="7" t="s">
        <v>7</v>
      </c>
      <c r="C71" s="6" t="s">
        <v>146</v>
      </c>
      <c r="D71" s="8">
        <v>9</v>
      </c>
      <c r="E71" s="9">
        <v>119</v>
      </c>
      <c r="F71" s="13">
        <f t="shared" si="1"/>
        <v>1071</v>
      </c>
    </row>
    <row r="72" spans="1:6" ht="15" x14ac:dyDescent="0.25">
      <c r="A72" s="6" t="s">
        <v>147</v>
      </c>
      <c r="B72" s="7" t="s">
        <v>7</v>
      </c>
      <c r="C72" s="6" t="s">
        <v>148</v>
      </c>
      <c r="D72" s="8">
        <v>18</v>
      </c>
      <c r="E72" s="9">
        <v>119</v>
      </c>
      <c r="F72" s="13">
        <f t="shared" si="1"/>
        <v>2142</v>
      </c>
    </row>
    <row r="73" spans="1:6" ht="15" x14ac:dyDescent="0.25">
      <c r="A73" s="6" t="s">
        <v>149</v>
      </c>
      <c r="B73" s="7" t="s">
        <v>7</v>
      </c>
      <c r="C73" s="6" t="s">
        <v>150</v>
      </c>
      <c r="D73" s="8">
        <v>16</v>
      </c>
      <c r="E73" s="9">
        <v>119</v>
      </c>
      <c r="F73" s="13">
        <f t="shared" si="1"/>
        <v>1904</v>
      </c>
    </row>
    <row r="74" spans="1:6" ht="15" x14ac:dyDescent="0.25">
      <c r="A74" s="6" t="s">
        <v>151</v>
      </c>
      <c r="B74" s="7" t="s">
        <v>7</v>
      </c>
      <c r="C74" s="6" t="s">
        <v>152</v>
      </c>
      <c r="D74" s="8">
        <v>15</v>
      </c>
      <c r="E74" s="9">
        <v>119</v>
      </c>
      <c r="F74" s="13">
        <f t="shared" si="1"/>
        <v>1785</v>
      </c>
    </row>
    <row r="75" spans="1:6" ht="15" x14ac:dyDescent="0.25">
      <c r="A75" s="6" t="s">
        <v>153</v>
      </c>
      <c r="B75" s="7" t="s">
        <v>7</v>
      </c>
      <c r="C75" s="6" t="s">
        <v>154</v>
      </c>
      <c r="D75" s="8">
        <v>11</v>
      </c>
      <c r="E75" s="9">
        <v>119</v>
      </c>
      <c r="F75" s="13">
        <f t="shared" si="1"/>
        <v>1309</v>
      </c>
    </row>
    <row r="76" spans="1:6" ht="15" x14ac:dyDescent="0.25">
      <c r="A76" s="6" t="s">
        <v>155</v>
      </c>
      <c r="B76" s="7" t="s">
        <v>7</v>
      </c>
      <c r="C76" s="6" t="s">
        <v>156</v>
      </c>
      <c r="D76" s="8">
        <v>6</v>
      </c>
      <c r="E76" s="9">
        <v>89</v>
      </c>
      <c r="F76" s="13">
        <f t="shared" si="1"/>
        <v>534</v>
      </c>
    </row>
    <row r="77" spans="1:6" ht="15" x14ac:dyDescent="0.25">
      <c r="A77" s="6" t="s">
        <v>157</v>
      </c>
      <c r="B77" s="7" t="s">
        <v>7</v>
      </c>
      <c r="C77" s="6" t="s">
        <v>158</v>
      </c>
      <c r="D77" s="8">
        <v>2</v>
      </c>
      <c r="E77" s="9">
        <v>89</v>
      </c>
      <c r="F77" s="13">
        <f t="shared" si="1"/>
        <v>178</v>
      </c>
    </row>
    <row r="78" spans="1:6" ht="15" x14ac:dyDescent="0.25">
      <c r="A78" s="6" t="s">
        <v>159</v>
      </c>
      <c r="B78" s="7" t="s">
        <v>7</v>
      </c>
      <c r="C78" s="6" t="s">
        <v>160</v>
      </c>
      <c r="D78" s="8">
        <v>8</v>
      </c>
      <c r="E78" s="9">
        <v>59</v>
      </c>
      <c r="F78" s="13">
        <f t="shared" si="1"/>
        <v>472</v>
      </c>
    </row>
    <row r="79" spans="1:6" ht="15" x14ac:dyDescent="0.25">
      <c r="A79" s="6" t="s">
        <v>161</v>
      </c>
      <c r="B79" s="7" t="s">
        <v>7</v>
      </c>
      <c r="C79" s="6" t="s">
        <v>162</v>
      </c>
      <c r="D79" s="8">
        <v>4</v>
      </c>
      <c r="E79" s="9">
        <v>59</v>
      </c>
      <c r="F79" s="13">
        <f t="shared" si="1"/>
        <v>236</v>
      </c>
    </row>
    <row r="80" spans="1:6" ht="15" x14ac:dyDescent="0.25">
      <c r="A80" s="6" t="s">
        <v>163</v>
      </c>
      <c r="B80" s="7" t="s">
        <v>7</v>
      </c>
      <c r="C80" s="6" t="s">
        <v>164</v>
      </c>
      <c r="D80" s="8">
        <v>6</v>
      </c>
      <c r="E80" s="9">
        <v>59</v>
      </c>
      <c r="F80" s="13">
        <f t="shared" si="1"/>
        <v>354</v>
      </c>
    </row>
    <row r="81" spans="1:6" ht="15" x14ac:dyDescent="0.25">
      <c r="A81" s="6" t="s">
        <v>165</v>
      </c>
      <c r="B81" s="7" t="s">
        <v>7</v>
      </c>
      <c r="C81" s="6" t="s">
        <v>166</v>
      </c>
      <c r="D81" s="8">
        <v>2</v>
      </c>
      <c r="E81" s="9">
        <v>79</v>
      </c>
      <c r="F81" s="13">
        <f t="shared" si="1"/>
        <v>158</v>
      </c>
    </row>
    <row r="82" spans="1:6" ht="15" x14ac:dyDescent="0.25">
      <c r="A82" s="6" t="s">
        <v>167</v>
      </c>
      <c r="B82" s="7" t="s">
        <v>7</v>
      </c>
      <c r="C82" s="6" t="s">
        <v>168</v>
      </c>
      <c r="D82" s="8">
        <v>1</v>
      </c>
      <c r="E82" s="9">
        <v>79</v>
      </c>
      <c r="F82" s="13">
        <f t="shared" si="1"/>
        <v>79</v>
      </c>
    </row>
    <row r="83" spans="1:6" ht="15" x14ac:dyDescent="0.25">
      <c r="A83" s="6" t="s">
        <v>169</v>
      </c>
      <c r="B83" s="7" t="s">
        <v>7</v>
      </c>
      <c r="C83" s="6" t="s">
        <v>170</v>
      </c>
      <c r="D83" s="8">
        <v>3</v>
      </c>
      <c r="E83" s="9">
        <v>79</v>
      </c>
      <c r="F83" s="13">
        <f t="shared" si="1"/>
        <v>237</v>
      </c>
    </row>
    <row r="84" spans="1:6" ht="15" x14ac:dyDescent="0.25">
      <c r="A84" s="6" t="s">
        <v>171</v>
      </c>
      <c r="B84" s="7" t="s">
        <v>7</v>
      </c>
      <c r="C84" s="6" t="s">
        <v>172</v>
      </c>
      <c r="D84" s="8">
        <v>3</v>
      </c>
      <c r="E84" s="9">
        <v>79</v>
      </c>
      <c r="F84" s="13">
        <f t="shared" si="1"/>
        <v>237</v>
      </c>
    </row>
    <row r="85" spans="1:6" ht="15" x14ac:dyDescent="0.25">
      <c r="A85" s="6" t="s">
        <v>173</v>
      </c>
      <c r="B85" s="7" t="s">
        <v>7</v>
      </c>
      <c r="C85" s="6" t="s">
        <v>174</v>
      </c>
      <c r="D85" s="8">
        <v>5</v>
      </c>
      <c r="E85" s="9">
        <v>89</v>
      </c>
      <c r="F85" s="13">
        <f t="shared" si="1"/>
        <v>445</v>
      </c>
    </row>
    <row r="86" spans="1:6" ht="15" x14ac:dyDescent="0.25">
      <c r="A86" s="6" t="s">
        <v>175</v>
      </c>
      <c r="B86" s="7" t="s">
        <v>7</v>
      </c>
      <c r="C86" s="6" t="s">
        <v>176</v>
      </c>
      <c r="D86" s="8">
        <v>8</v>
      </c>
      <c r="E86" s="9">
        <v>89</v>
      </c>
      <c r="F86" s="13">
        <f t="shared" si="1"/>
        <v>712</v>
      </c>
    </row>
    <row r="87" spans="1:6" ht="15" x14ac:dyDescent="0.25">
      <c r="A87" s="6" t="s">
        <v>177</v>
      </c>
      <c r="B87" s="7" t="s">
        <v>7</v>
      </c>
      <c r="C87" s="6" t="s">
        <v>178</v>
      </c>
      <c r="D87" s="8">
        <v>5</v>
      </c>
      <c r="E87" s="9">
        <v>89</v>
      </c>
      <c r="F87" s="13">
        <f t="shared" si="1"/>
        <v>445</v>
      </c>
    </row>
    <row r="88" spans="1:6" ht="15" x14ac:dyDescent="0.25">
      <c r="A88" s="6" t="s">
        <v>179</v>
      </c>
      <c r="B88" s="7" t="s">
        <v>7</v>
      </c>
      <c r="C88" s="6" t="s">
        <v>180</v>
      </c>
      <c r="D88" s="8">
        <v>6</v>
      </c>
      <c r="E88" s="9">
        <v>59</v>
      </c>
      <c r="F88" s="13">
        <f t="shared" si="1"/>
        <v>354</v>
      </c>
    </row>
    <row r="89" spans="1:6" ht="15" x14ac:dyDescent="0.25">
      <c r="A89" s="6" t="s">
        <v>181</v>
      </c>
      <c r="B89" s="7" t="s">
        <v>7</v>
      </c>
      <c r="C89" s="6" t="s">
        <v>182</v>
      </c>
      <c r="D89" s="8">
        <v>5</v>
      </c>
      <c r="E89" s="9">
        <v>89</v>
      </c>
      <c r="F89" s="13">
        <f t="shared" si="1"/>
        <v>445</v>
      </c>
    </row>
    <row r="90" spans="1:6" ht="15" x14ac:dyDescent="0.25">
      <c r="A90" s="6" t="s">
        <v>183</v>
      </c>
      <c r="B90" s="7" t="s">
        <v>7</v>
      </c>
      <c r="C90" s="6" t="s">
        <v>184</v>
      </c>
      <c r="D90" s="8">
        <v>12</v>
      </c>
      <c r="E90" s="9">
        <v>79</v>
      </c>
      <c r="F90" s="13">
        <f t="shared" si="1"/>
        <v>948</v>
      </c>
    </row>
    <row r="91" spans="1:6" ht="15" x14ac:dyDescent="0.25">
      <c r="A91" s="6" t="s">
        <v>185</v>
      </c>
      <c r="B91" s="7" t="s">
        <v>7</v>
      </c>
      <c r="C91" s="6" t="s">
        <v>186</v>
      </c>
      <c r="D91" s="8">
        <v>3</v>
      </c>
      <c r="E91" s="9">
        <v>79</v>
      </c>
      <c r="F91" s="13">
        <f t="shared" si="1"/>
        <v>237</v>
      </c>
    </row>
    <row r="92" spans="1:6" ht="15" x14ac:dyDescent="0.25">
      <c r="A92" s="6" t="s">
        <v>187</v>
      </c>
      <c r="B92" s="7" t="s">
        <v>7</v>
      </c>
      <c r="C92" s="6" t="s">
        <v>188</v>
      </c>
      <c r="D92" s="8">
        <v>4</v>
      </c>
      <c r="E92" s="9">
        <v>79</v>
      </c>
      <c r="F92" s="13">
        <f t="shared" si="1"/>
        <v>316</v>
      </c>
    </row>
    <row r="93" spans="1:6" ht="15" x14ac:dyDescent="0.25">
      <c r="A93" s="6" t="s">
        <v>189</v>
      </c>
      <c r="B93" s="7" t="s">
        <v>7</v>
      </c>
      <c r="C93" s="6" t="s">
        <v>190</v>
      </c>
      <c r="D93" s="8">
        <v>10</v>
      </c>
      <c r="E93" s="9">
        <v>99</v>
      </c>
      <c r="F93" s="13">
        <f t="shared" si="1"/>
        <v>990</v>
      </c>
    </row>
    <row r="94" spans="1:6" ht="15" x14ac:dyDescent="0.25">
      <c r="A94" s="6" t="s">
        <v>191</v>
      </c>
      <c r="B94" s="7" t="s">
        <v>7</v>
      </c>
      <c r="C94" s="6" t="s">
        <v>192</v>
      </c>
      <c r="D94" s="8">
        <v>15</v>
      </c>
      <c r="E94" s="9">
        <v>99</v>
      </c>
      <c r="F94" s="13">
        <f t="shared" si="1"/>
        <v>1485</v>
      </c>
    </row>
    <row r="95" spans="1:6" ht="15" x14ac:dyDescent="0.25">
      <c r="A95" s="6" t="s">
        <v>193</v>
      </c>
      <c r="B95" s="7" t="s">
        <v>7</v>
      </c>
      <c r="C95" s="6" t="s">
        <v>194</v>
      </c>
      <c r="D95" s="8">
        <v>4</v>
      </c>
      <c r="E95" s="9">
        <v>79</v>
      </c>
      <c r="F95" s="13">
        <f t="shared" si="1"/>
        <v>316</v>
      </c>
    </row>
    <row r="96" spans="1:6" ht="15" x14ac:dyDescent="0.25">
      <c r="A96" s="6" t="s">
        <v>195</v>
      </c>
      <c r="B96" s="7" t="s">
        <v>7</v>
      </c>
      <c r="C96" s="6" t="s">
        <v>196</v>
      </c>
      <c r="D96" s="8">
        <v>3</v>
      </c>
      <c r="E96" s="9">
        <v>79</v>
      </c>
      <c r="F96" s="13">
        <f t="shared" si="1"/>
        <v>237</v>
      </c>
    </row>
    <row r="97" spans="1:6" ht="15" x14ac:dyDescent="0.25">
      <c r="A97" s="6" t="s">
        <v>197</v>
      </c>
      <c r="B97" s="7" t="s">
        <v>7</v>
      </c>
      <c r="C97" s="6" t="s">
        <v>198</v>
      </c>
      <c r="D97" s="8">
        <v>0</v>
      </c>
      <c r="E97" s="9">
        <v>59</v>
      </c>
      <c r="F97" s="13">
        <f t="shared" si="1"/>
        <v>0</v>
      </c>
    </row>
    <row r="98" spans="1:6" ht="15" x14ac:dyDescent="0.25">
      <c r="A98" s="6" t="s">
        <v>199</v>
      </c>
      <c r="B98" s="7" t="s">
        <v>7</v>
      </c>
      <c r="C98" s="6" t="s">
        <v>200</v>
      </c>
      <c r="D98" s="8">
        <v>4</v>
      </c>
      <c r="E98" s="9">
        <v>59</v>
      </c>
      <c r="F98" s="13">
        <f t="shared" si="1"/>
        <v>236</v>
      </c>
    </row>
    <row r="99" spans="1:6" ht="15" x14ac:dyDescent="0.25">
      <c r="A99" s="6" t="s">
        <v>201</v>
      </c>
      <c r="B99" s="7" t="s">
        <v>7</v>
      </c>
      <c r="C99" s="6" t="s">
        <v>202</v>
      </c>
      <c r="D99" s="8">
        <v>9</v>
      </c>
      <c r="E99" s="9">
        <v>79</v>
      </c>
      <c r="F99" s="13">
        <f t="shared" si="1"/>
        <v>711</v>
      </c>
    </row>
    <row r="100" spans="1:6" ht="15" x14ac:dyDescent="0.25">
      <c r="A100" s="6" t="s">
        <v>203</v>
      </c>
      <c r="B100" s="7" t="s">
        <v>7</v>
      </c>
      <c r="C100" s="6" t="s">
        <v>204</v>
      </c>
      <c r="D100" s="8">
        <v>2</v>
      </c>
      <c r="E100" s="9">
        <v>79</v>
      </c>
      <c r="F100" s="13">
        <f t="shared" si="1"/>
        <v>158</v>
      </c>
    </row>
    <row r="101" spans="1:6" ht="15" x14ac:dyDescent="0.25">
      <c r="A101" s="6" t="s">
        <v>205</v>
      </c>
      <c r="B101" s="7" t="s">
        <v>7</v>
      </c>
      <c r="C101" s="6" t="s">
        <v>206</v>
      </c>
      <c r="D101" s="8">
        <v>5</v>
      </c>
      <c r="E101" s="9">
        <v>89</v>
      </c>
      <c r="F101" s="13">
        <f t="shared" si="1"/>
        <v>445</v>
      </c>
    </row>
    <row r="102" spans="1:6" ht="15" x14ac:dyDescent="0.25">
      <c r="A102" s="6" t="s">
        <v>207</v>
      </c>
      <c r="B102" s="7" t="s">
        <v>7</v>
      </c>
      <c r="C102" s="6" t="s">
        <v>208</v>
      </c>
      <c r="D102" s="8">
        <v>4</v>
      </c>
      <c r="E102" s="9">
        <v>89</v>
      </c>
      <c r="F102" s="13">
        <f t="shared" si="1"/>
        <v>356</v>
      </c>
    </row>
    <row r="103" spans="1:6" ht="15" x14ac:dyDescent="0.25">
      <c r="A103" s="6" t="s">
        <v>209</v>
      </c>
      <c r="B103" s="7" t="s">
        <v>7</v>
      </c>
      <c r="C103" s="6" t="s">
        <v>210</v>
      </c>
      <c r="D103" s="8">
        <v>34</v>
      </c>
      <c r="E103" s="9">
        <v>79</v>
      </c>
      <c r="F103" s="13">
        <f t="shared" si="1"/>
        <v>2686</v>
      </c>
    </row>
    <row r="104" spans="1:6" ht="15" x14ac:dyDescent="0.25">
      <c r="A104" s="6" t="s">
        <v>211</v>
      </c>
      <c r="B104" s="7" t="s">
        <v>7</v>
      </c>
      <c r="C104" s="6" t="s">
        <v>212</v>
      </c>
      <c r="D104" s="8">
        <v>2</v>
      </c>
      <c r="E104" s="9">
        <v>79</v>
      </c>
      <c r="F104" s="13">
        <f t="shared" si="1"/>
        <v>158</v>
      </c>
    </row>
    <row r="105" spans="1:6" ht="15" x14ac:dyDescent="0.25">
      <c r="A105" s="6" t="s">
        <v>213</v>
      </c>
      <c r="B105" s="7" t="s">
        <v>7</v>
      </c>
      <c r="C105" s="6" t="s">
        <v>214</v>
      </c>
      <c r="D105" s="8">
        <v>2</v>
      </c>
      <c r="E105" s="9">
        <v>89</v>
      </c>
      <c r="F105" s="13">
        <f t="shared" si="1"/>
        <v>178</v>
      </c>
    </row>
    <row r="106" spans="1:6" ht="15" x14ac:dyDescent="0.25">
      <c r="A106" s="6" t="s">
        <v>215</v>
      </c>
      <c r="B106" s="7" t="s">
        <v>7</v>
      </c>
      <c r="C106" s="6" t="s">
        <v>216</v>
      </c>
      <c r="D106" s="8">
        <v>12</v>
      </c>
      <c r="E106" s="9">
        <v>89</v>
      </c>
      <c r="F106" s="13">
        <f t="shared" si="1"/>
        <v>1068</v>
      </c>
    </row>
    <row r="107" spans="1:6" ht="15" x14ac:dyDescent="0.25">
      <c r="A107" s="6" t="s">
        <v>217</v>
      </c>
      <c r="B107" s="7" t="s">
        <v>7</v>
      </c>
      <c r="C107" s="6" t="s">
        <v>218</v>
      </c>
      <c r="D107" s="8">
        <v>5</v>
      </c>
      <c r="E107" s="9">
        <v>89</v>
      </c>
      <c r="F107" s="13">
        <f t="shared" si="1"/>
        <v>445</v>
      </c>
    </row>
    <row r="108" spans="1:6" ht="15" x14ac:dyDescent="0.25">
      <c r="A108" s="6" t="s">
        <v>219</v>
      </c>
      <c r="B108" s="7" t="s">
        <v>7</v>
      </c>
      <c r="C108" s="6" t="s">
        <v>220</v>
      </c>
      <c r="D108" s="8">
        <v>4</v>
      </c>
      <c r="E108" s="9">
        <v>89</v>
      </c>
      <c r="F108" s="13">
        <f t="shared" si="1"/>
        <v>356</v>
      </c>
    </row>
    <row r="109" spans="1:6" ht="15" x14ac:dyDescent="0.25">
      <c r="A109" s="6" t="s">
        <v>221</v>
      </c>
      <c r="B109" s="7" t="s">
        <v>7</v>
      </c>
      <c r="C109" s="6" t="s">
        <v>222</v>
      </c>
      <c r="D109" s="8">
        <v>3</v>
      </c>
      <c r="E109" s="9">
        <v>89</v>
      </c>
      <c r="F109" s="13">
        <f t="shared" si="1"/>
        <v>267</v>
      </c>
    </row>
    <row r="110" spans="1:6" ht="15" x14ac:dyDescent="0.25">
      <c r="A110" s="6" t="s">
        <v>223</v>
      </c>
      <c r="B110" s="7" t="s">
        <v>7</v>
      </c>
      <c r="C110" s="6" t="s">
        <v>224</v>
      </c>
      <c r="D110" s="8">
        <v>1</v>
      </c>
      <c r="E110" s="9">
        <v>89</v>
      </c>
      <c r="F110" s="13">
        <f t="shared" si="1"/>
        <v>89</v>
      </c>
    </row>
    <row r="111" spans="1:6" ht="15" x14ac:dyDescent="0.25">
      <c r="A111" s="6" t="s">
        <v>225</v>
      </c>
      <c r="B111" s="7" t="s">
        <v>7</v>
      </c>
      <c r="C111" s="6" t="s">
        <v>226</v>
      </c>
      <c r="D111" s="8">
        <v>3</v>
      </c>
      <c r="E111" s="9">
        <v>89</v>
      </c>
      <c r="F111" s="13">
        <f t="shared" si="1"/>
        <v>267</v>
      </c>
    </row>
    <row r="112" spans="1:6" ht="15" x14ac:dyDescent="0.25">
      <c r="A112" s="6" t="s">
        <v>227</v>
      </c>
      <c r="B112" s="7" t="s">
        <v>7</v>
      </c>
      <c r="C112" s="6" t="s">
        <v>228</v>
      </c>
      <c r="D112" s="8">
        <v>1</v>
      </c>
      <c r="E112" s="9">
        <v>89</v>
      </c>
      <c r="F112" s="13">
        <f t="shared" si="1"/>
        <v>89</v>
      </c>
    </row>
    <row r="113" spans="1:6" ht="15" x14ac:dyDescent="0.25">
      <c r="A113" s="6" t="s">
        <v>229</v>
      </c>
      <c r="B113" s="7" t="s">
        <v>7</v>
      </c>
      <c r="C113" s="6" t="s">
        <v>230</v>
      </c>
      <c r="D113" s="8">
        <v>3</v>
      </c>
      <c r="E113" s="9">
        <v>59</v>
      </c>
      <c r="F113" s="13">
        <f t="shared" si="1"/>
        <v>177</v>
      </c>
    </row>
    <row r="114" spans="1:6" ht="15" x14ac:dyDescent="0.25">
      <c r="A114" s="6" t="s">
        <v>231</v>
      </c>
      <c r="B114" s="7" t="s">
        <v>7</v>
      </c>
      <c r="C114" s="6" t="s">
        <v>232</v>
      </c>
      <c r="D114" s="8">
        <v>1</v>
      </c>
      <c r="E114" s="9">
        <v>59</v>
      </c>
      <c r="F114" s="13">
        <f t="shared" si="1"/>
        <v>59</v>
      </c>
    </row>
    <row r="115" spans="1:6" ht="15" x14ac:dyDescent="0.25">
      <c r="A115" s="6" t="s">
        <v>233</v>
      </c>
      <c r="B115" s="7" t="s">
        <v>7</v>
      </c>
      <c r="C115" s="6" t="s">
        <v>234</v>
      </c>
      <c r="D115" s="8">
        <v>4</v>
      </c>
      <c r="E115" s="9">
        <v>59</v>
      </c>
      <c r="F115" s="13">
        <f t="shared" si="1"/>
        <v>236</v>
      </c>
    </row>
    <row r="116" spans="1:6" ht="15" x14ac:dyDescent="0.25">
      <c r="A116" s="6" t="s">
        <v>235</v>
      </c>
      <c r="B116" s="7" t="s">
        <v>7</v>
      </c>
      <c r="C116" s="6" t="s">
        <v>236</v>
      </c>
      <c r="D116" s="8">
        <v>1</v>
      </c>
      <c r="E116" s="9">
        <v>79</v>
      </c>
      <c r="F116" s="13">
        <f t="shared" si="1"/>
        <v>79</v>
      </c>
    </row>
    <row r="117" spans="1:6" ht="15" x14ac:dyDescent="0.25">
      <c r="A117" s="6" t="s">
        <v>237</v>
      </c>
      <c r="B117" s="7" t="s">
        <v>7</v>
      </c>
      <c r="C117" s="6" t="s">
        <v>238</v>
      </c>
      <c r="D117" s="8">
        <v>6</v>
      </c>
      <c r="E117" s="9">
        <v>79</v>
      </c>
      <c r="F117" s="13">
        <f t="shared" si="1"/>
        <v>474</v>
      </c>
    </row>
    <row r="118" spans="1:6" ht="15" x14ac:dyDescent="0.25">
      <c r="A118" s="6" t="s">
        <v>239</v>
      </c>
      <c r="B118" s="7" t="s">
        <v>7</v>
      </c>
      <c r="C118" s="6" t="s">
        <v>240</v>
      </c>
      <c r="D118" s="8">
        <v>6</v>
      </c>
      <c r="E118" s="9">
        <v>79</v>
      </c>
      <c r="F118" s="13">
        <f t="shared" si="1"/>
        <v>474</v>
      </c>
    </row>
    <row r="119" spans="1:6" ht="15" x14ac:dyDescent="0.25">
      <c r="A119" s="6" t="s">
        <v>241</v>
      </c>
      <c r="B119" s="7" t="s">
        <v>7</v>
      </c>
      <c r="C119" s="6" t="s">
        <v>242</v>
      </c>
      <c r="D119" s="8">
        <v>7</v>
      </c>
      <c r="E119" s="9">
        <v>99</v>
      </c>
      <c r="F119" s="13">
        <f t="shared" si="1"/>
        <v>693</v>
      </c>
    </row>
    <row r="120" spans="1:6" ht="15" x14ac:dyDescent="0.25">
      <c r="A120" s="6" t="s">
        <v>243</v>
      </c>
      <c r="B120" s="7" t="s">
        <v>7</v>
      </c>
      <c r="C120" s="6" t="s">
        <v>244</v>
      </c>
      <c r="D120" s="8">
        <v>3</v>
      </c>
      <c r="E120" s="9">
        <v>99</v>
      </c>
      <c r="F120" s="13">
        <f t="shared" si="1"/>
        <v>297</v>
      </c>
    </row>
    <row r="121" spans="1:6" ht="15" x14ac:dyDescent="0.25">
      <c r="A121" s="6" t="s">
        <v>245</v>
      </c>
      <c r="B121" s="7" t="s">
        <v>7</v>
      </c>
      <c r="C121" s="6" t="s">
        <v>246</v>
      </c>
      <c r="D121" s="8">
        <v>16</v>
      </c>
      <c r="E121" s="9">
        <v>99</v>
      </c>
      <c r="F121" s="13">
        <f t="shared" si="1"/>
        <v>1584</v>
      </c>
    </row>
    <row r="122" spans="1:6" ht="15" x14ac:dyDescent="0.25">
      <c r="A122" s="6" t="s">
        <v>247</v>
      </c>
      <c r="B122" s="7" t="s">
        <v>7</v>
      </c>
      <c r="C122" s="6" t="s">
        <v>248</v>
      </c>
      <c r="D122" s="8">
        <v>30</v>
      </c>
      <c r="E122" s="9">
        <v>69</v>
      </c>
      <c r="F122" s="13">
        <f t="shared" si="1"/>
        <v>2070</v>
      </c>
    </row>
    <row r="123" spans="1:6" ht="15" x14ac:dyDescent="0.25">
      <c r="A123" s="6" t="s">
        <v>249</v>
      </c>
      <c r="B123" s="7" t="s">
        <v>7</v>
      </c>
      <c r="C123" s="6" t="s">
        <v>250</v>
      </c>
      <c r="D123" s="8">
        <v>17</v>
      </c>
      <c r="E123" s="9">
        <v>69</v>
      </c>
      <c r="F123" s="13">
        <f t="shared" si="1"/>
        <v>1173</v>
      </c>
    </row>
    <row r="124" spans="1:6" ht="15" x14ac:dyDescent="0.25">
      <c r="A124" s="6" t="s">
        <v>251</v>
      </c>
      <c r="B124" s="7" t="s">
        <v>7</v>
      </c>
      <c r="C124" s="6" t="s">
        <v>252</v>
      </c>
      <c r="D124" s="8">
        <v>21</v>
      </c>
      <c r="E124" s="9">
        <v>69</v>
      </c>
      <c r="F124" s="13">
        <f t="shared" si="1"/>
        <v>1449</v>
      </c>
    </row>
    <row r="125" spans="1:6" ht="15" x14ac:dyDescent="0.25">
      <c r="A125" s="6" t="s">
        <v>253</v>
      </c>
      <c r="B125" s="7" t="s">
        <v>7</v>
      </c>
      <c r="C125" s="6" t="s">
        <v>254</v>
      </c>
      <c r="D125" s="8">
        <v>10</v>
      </c>
      <c r="E125" s="9">
        <v>69</v>
      </c>
      <c r="F125" s="13">
        <f t="shared" si="1"/>
        <v>690</v>
      </c>
    </row>
    <row r="126" spans="1:6" ht="15" x14ac:dyDescent="0.25">
      <c r="A126" s="6" t="s">
        <v>255</v>
      </c>
      <c r="B126" s="7" t="s">
        <v>7</v>
      </c>
      <c r="C126" s="6" t="s">
        <v>256</v>
      </c>
      <c r="D126" s="8">
        <v>28</v>
      </c>
      <c r="E126" s="9">
        <v>69</v>
      </c>
      <c r="F126" s="13">
        <f t="shared" si="1"/>
        <v>1932</v>
      </c>
    </row>
    <row r="127" spans="1:6" ht="15" x14ac:dyDescent="0.25">
      <c r="A127" s="6" t="s">
        <v>257</v>
      </c>
      <c r="B127" s="7" t="s">
        <v>7</v>
      </c>
      <c r="C127" s="6" t="s">
        <v>258</v>
      </c>
      <c r="D127" s="8">
        <v>13</v>
      </c>
      <c r="E127" s="9">
        <v>94</v>
      </c>
      <c r="F127" s="13">
        <f t="shared" si="1"/>
        <v>1222</v>
      </c>
    </row>
    <row r="128" spans="1:6" ht="15" x14ac:dyDescent="0.25">
      <c r="A128" s="6" t="s">
        <v>259</v>
      </c>
      <c r="B128" s="7" t="s">
        <v>7</v>
      </c>
      <c r="C128" s="6" t="s">
        <v>260</v>
      </c>
      <c r="D128" s="8">
        <v>5</v>
      </c>
      <c r="E128" s="9">
        <v>83</v>
      </c>
      <c r="F128" s="13">
        <f t="shared" si="1"/>
        <v>415</v>
      </c>
    </row>
    <row r="129" spans="1:6" ht="15" x14ac:dyDescent="0.25">
      <c r="A129" s="6" t="s">
        <v>261</v>
      </c>
      <c r="B129" s="7" t="s">
        <v>7</v>
      </c>
      <c r="C129" s="6" t="s">
        <v>262</v>
      </c>
      <c r="D129" s="8">
        <v>8</v>
      </c>
      <c r="E129" s="9">
        <v>83</v>
      </c>
      <c r="F129" s="13">
        <f t="shared" si="1"/>
        <v>664</v>
      </c>
    </row>
    <row r="130" spans="1:6" ht="15" x14ac:dyDescent="0.25">
      <c r="A130" s="6" t="s">
        <v>263</v>
      </c>
      <c r="B130" s="7" t="s">
        <v>7</v>
      </c>
      <c r="C130" s="6" t="s">
        <v>264</v>
      </c>
      <c r="D130" s="8">
        <v>1</v>
      </c>
      <c r="E130" s="9">
        <v>59</v>
      </c>
      <c r="F130" s="13">
        <f t="shared" si="1"/>
        <v>59</v>
      </c>
    </row>
    <row r="131" spans="1:6" ht="15" x14ac:dyDescent="0.25">
      <c r="A131" s="6" t="s">
        <v>265</v>
      </c>
      <c r="B131" s="7" t="s">
        <v>7</v>
      </c>
      <c r="C131" s="6" t="s">
        <v>266</v>
      </c>
      <c r="D131" s="8">
        <v>8</v>
      </c>
      <c r="E131" s="9">
        <v>59</v>
      </c>
      <c r="F131" s="13">
        <f t="shared" ref="F131:F194" si="2">D131*E131</f>
        <v>472</v>
      </c>
    </row>
    <row r="132" spans="1:6" ht="15" x14ac:dyDescent="0.25">
      <c r="A132" s="6" t="s">
        <v>267</v>
      </c>
      <c r="B132" s="7" t="s">
        <v>7</v>
      </c>
      <c r="C132" s="6" t="s">
        <v>268</v>
      </c>
      <c r="D132" s="8">
        <v>5</v>
      </c>
      <c r="E132" s="9">
        <v>94</v>
      </c>
      <c r="F132" s="13">
        <f t="shared" si="2"/>
        <v>470</v>
      </c>
    </row>
    <row r="133" spans="1:6" ht="15" x14ac:dyDescent="0.25">
      <c r="A133" s="6" t="s">
        <v>269</v>
      </c>
      <c r="B133" s="7" t="s">
        <v>7</v>
      </c>
      <c r="C133" s="6" t="s">
        <v>270</v>
      </c>
      <c r="D133" s="8">
        <v>8</v>
      </c>
      <c r="E133" s="9">
        <v>94</v>
      </c>
      <c r="F133" s="13">
        <f t="shared" si="2"/>
        <v>752</v>
      </c>
    </row>
    <row r="134" spans="1:6" ht="15" x14ac:dyDescent="0.25">
      <c r="A134" s="6" t="s">
        <v>271</v>
      </c>
      <c r="B134" s="7" t="s">
        <v>7</v>
      </c>
      <c r="C134" s="6" t="s">
        <v>272</v>
      </c>
      <c r="D134" s="8">
        <v>11</v>
      </c>
      <c r="E134" s="9">
        <v>109</v>
      </c>
      <c r="F134" s="13">
        <f t="shared" si="2"/>
        <v>1199</v>
      </c>
    </row>
    <row r="135" spans="1:6" ht="15" x14ac:dyDescent="0.25">
      <c r="A135" s="6" t="s">
        <v>273</v>
      </c>
      <c r="B135" s="7" t="s">
        <v>7</v>
      </c>
      <c r="C135" s="6" t="s">
        <v>274</v>
      </c>
      <c r="D135" s="8">
        <v>7</v>
      </c>
      <c r="E135" s="9">
        <v>109</v>
      </c>
      <c r="F135" s="13">
        <f t="shared" si="2"/>
        <v>763</v>
      </c>
    </row>
    <row r="136" spans="1:6" ht="15" x14ac:dyDescent="0.25">
      <c r="A136" s="6" t="s">
        <v>275</v>
      </c>
      <c r="B136" s="7" t="s">
        <v>7</v>
      </c>
      <c r="C136" s="6" t="s">
        <v>276</v>
      </c>
      <c r="D136" s="8">
        <v>5</v>
      </c>
      <c r="E136" s="9">
        <v>99</v>
      </c>
      <c r="F136" s="13">
        <f t="shared" si="2"/>
        <v>495</v>
      </c>
    </row>
    <row r="137" spans="1:6" ht="15" x14ac:dyDescent="0.25">
      <c r="A137" s="6" t="s">
        <v>277</v>
      </c>
      <c r="B137" s="7" t="s">
        <v>7</v>
      </c>
      <c r="C137" s="6" t="s">
        <v>278</v>
      </c>
      <c r="D137" s="8">
        <v>7</v>
      </c>
      <c r="E137" s="9">
        <v>99</v>
      </c>
      <c r="F137" s="13">
        <f t="shared" si="2"/>
        <v>693</v>
      </c>
    </row>
    <row r="138" spans="1:6" ht="15" x14ac:dyDescent="0.25">
      <c r="A138" s="6" t="s">
        <v>279</v>
      </c>
      <c r="B138" s="7" t="s">
        <v>7</v>
      </c>
      <c r="C138" s="6" t="s">
        <v>280</v>
      </c>
      <c r="D138" s="8">
        <v>4</v>
      </c>
      <c r="E138" s="9">
        <v>129</v>
      </c>
      <c r="F138" s="13">
        <f t="shared" si="2"/>
        <v>516</v>
      </c>
    </row>
    <row r="139" spans="1:6" ht="15" x14ac:dyDescent="0.25">
      <c r="A139" s="6" t="s">
        <v>281</v>
      </c>
      <c r="B139" s="7" t="s">
        <v>7</v>
      </c>
      <c r="C139" s="6" t="s">
        <v>282</v>
      </c>
      <c r="D139" s="8">
        <v>8</v>
      </c>
      <c r="E139" s="9">
        <v>129</v>
      </c>
      <c r="F139" s="13">
        <f t="shared" si="2"/>
        <v>1032</v>
      </c>
    </row>
    <row r="140" spans="1:6" ht="15" x14ac:dyDescent="0.25">
      <c r="A140" s="6" t="s">
        <v>283</v>
      </c>
      <c r="B140" s="7" t="s">
        <v>7</v>
      </c>
      <c r="C140" s="6" t="s">
        <v>284</v>
      </c>
      <c r="D140" s="8">
        <v>7</v>
      </c>
      <c r="E140" s="9">
        <v>189</v>
      </c>
      <c r="F140" s="13">
        <f t="shared" si="2"/>
        <v>1323</v>
      </c>
    </row>
    <row r="141" spans="1:6" ht="15" x14ac:dyDescent="0.25">
      <c r="A141" s="6" t="s">
        <v>285</v>
      </c>
      <c r="B141" s="7" t="s">
        <v>7</v>
      </c>
      <c r="C141" s="6" t="s">
        <v>286</v>
      </c>
      <c r="D141" s="8">
        <v>4</v>
      </c>
      <c r="E141" s="9">
        <v>189</v>
      </c>
      <c r="F141" s="13">
        <f t="shared" si="2"/>
        <v>756</v>
      </c>
    </row>
    <row r="142" spans="1:6" ht="15" x14ac:dyDescent="0.25">
      <c r="A142" s="6" t="s">
        <v>287</v>
      </c>
      <c r="B142" s="7" t="s">
        <v>7</v>
      </c>
      <c r="C142" s="6" t="s">
        <v>288</v>
      </c>
      <c r="D142" s="8">
        <v>4</v>
      </c>
      <c r="E142" s="9">
        <v>179</v>
      </c>
      <c r="F142" s="13">
        <f t="shared" si="2"/>
        <v>716</v>
      </c>
    </row>
    <row r="143" spans="1:6" ht="15" x14ac:dyDescent="0.25">
      <c r="A143" s="6" t="s">
        <v>289</v>
      </c>
      <c r="B143" s="7" t="s">
        <v>7</v>
      </c>
      <c r="C143" s="6" t="s">
        <v>290</v>
      </c>
      <c r="D143" s="8">
        <v>7</v>
      </c>
      <c r="E143" s="9">
        <v>179</v>
      </c>
      <c r="F143" s="13">
        <f t="shared" si="2"/>
        <v>1253</v>
      </c>
    </row>
    <row r="144" spans="1:6" ht="15" x14ac:dyDescent="0.25">
      <c r="A144" s="6" t="s">
        <v>291</v>
      </c>
      <c r="B144" s="7" t="s">
        <v>7</v>
      </c>
      <c r="C144" s="6" t="s">
        <v>292</v>
      </c>
      <c r="D144" s="8">
        <v>8</v>
      </c>
      <c r="E144" s="9">
        <v>179</v>
      </c>
      <c r="F144" s="13">
        <f t="shared" si="2"/>
        <v>1432</v>
      </c>
    </row>
    <row r="145" spans="1:6" ht="15" x14ac:dyDescent="0.25">
      <c r="A145" s="6" t="s">
        <v>293</v>
      </c>
      <c r="B145" s="7" t="s">
        <v>7</v>
      </c>
      <c r="C145" s="6" t="s">
        <v>294</v>
      </c>
      <c r="D145" s="8">
        <v>12</v>
      </c>
      <c r="E145" s="9">
        <v>189</v>
      </c>
      <c r="F145" s="13">
        <f t="shared" si="2"/>
        <v>2268</v>
      </c>
    </row>
    <row r="146" spans="1:6" ht="15" x14ac:dyDescent="0.25">
      <c r="A146" s="6" t="s">
        <v>295</v>
      </c>
      <c r="B146" s="7" t="s">
        <v>7</v>
      </c>
      <c r="C146" s="6" t="s">
        <v>296</v>
      </c>
      <c r="D146" s="8">
        <v>11</v>
      </c>
      <c r="E146" s="9">
        <v>179</v>
      </c>
      <c r="F146" s="13">
        <f t="shared" si="2"/>
        <v>1969</v>
      </c>
    </row>
    <row r="147" spans="1:6" ht="15" x14ac:dyDescent="0.25">
      <c r="A147" s="6" t="s">
        <v>297</v>
      </c>
      <c r="B147" s="7" t="s">
        <v>7</v>
      </c>
      <c r="C147" s="6" t="s">
        <v>298</v>
      </c>
      <c r="D147" s="8">
        <v>4</v>
      </c>
      <c r="E147" s="9">
        <v>199</v>
      </c>
      <c r="F147" s="13">
        <f t="shared" si="2"/>
        <v>796</v>
      </c>
    </row>
    <row r="148" spans="1:6" ht="15" x14ac:dyDescent="0.25">
      <c r="A148" s="6" t="s">
        <v>299</v>
      </c>
      <c r="B148" s="7" t="s">
        <v>7</v>
      </c>
      <c r="C148" s="6" t="s">
        <v>300</v>
      </c>
      <c r="D148" s="8">
        <v>1</v>
      </c>
      <c r="E148" s="9">
        <v>199</v>
      </c>
      <c r="F148" s="13">
        <f t="shared" si="2"/>
        <v>199</v>
      </c>
    </row>
    <row r="149" spans="1:6" ht="15" x14ac:dyDescent="0.25">
      <c r="A149" s="6" t="s">
        <v>301</v>
      </c>
      <c r="B149" s="7" t="s">
        <v>7</v>
      </c>
      <c r="C149" s="6" t="s">
        <v>302</v>
      </c>
      <c r="D149" s="8">
        <v>7</v>
      </c>
      <c r="E149" s="9">
        <v>199</v>
      </c>
      <c r="F149" s="13">
        <f t="shared" si="2"/>
        <v>1393</v>
      </c>
    </row>
    <row r="150" spans="1:6" ht="15" x14ac:dyDescent="0.25">
      <c r="A150" s="6" t="s">
        <v>303</v>
      </c>
      <c r="B150" s="7" t="s">
        <v>7</v>
      </c>
      <c r="C150" s="6" t="s">
        <v>304</v>
      </c>
      <c r="D150" s="8">
        <v>5</v>
      </c>
      <c r="E150" s="9">
        <v>189</v>
      </c>
      <c r="F150" s="13">
        <f t="shared" si="2"/>
        <v>945</v>
      </c>
    </row>
    <row r="151" spans="1:6" ht="15" x14ac:dyDescent="0.25">
      <c r="A151" s="6" t="s">
        <v>305</v>
      </c>
      <c r="B151" s="7" t="s">
        <v>7</v>
      </c>
      <c r="C151" s="6" t="s">
        <v>306</v>
      </c>
      <c r="D151" s="8">
        <v>3</v>
      </c>
      <c r="E151" s="9">
        <v>189</v>
      </c>
      <c r="F151" s="13">
        <f t="shared" si="2"/>
        <v>567</v>
      </c>
    </row>
    <row r="152" spans="1:6" ht="15" x14ac:dyDescent="0.25">
      <c r="A152" s="6" t="s">
        <v>307</v>
      </c>
      <c r="B152" s="7" t="s">
        <v>7</v>
      </c>
      <c r="C152" s="6" t="s">
        <v>308</v>
      </c>
      <c r="D152" s="8">
        <v>3</v>
      </c>
      <c r="E152" s="9">
        <v>189</v>
      </c>
      <c r="F152" s="13">
        <f t="shared" si="2"/>
        <v>567</v>
      </c>
    </row>
    <row r="153" spans="1:6" ht="15" x14ac:dyDescent="0.25">
      <c r="A153" s="6" t="s">
        <v>309</v>
      </c>
      <c r="B153" s="7" t="s">
        <v>7</v>
      </c>
      <c r="C153" s="6" t="s">
        <v>310</v>
      </c>
      <c r="D153" s="8">
        <v>7</v>
      </c>
      <c r="E153" s="9">
        <v>189</v>
      </c>
      <c r="F153" s="13">
        <f t="shared" si="2"/>
        <v>1323</v>
      </c>
    </row>
    <row r="154" spans="1:6" ht="15" x14ac:dyDescent="0.25">
      <c r="A154" s="6" t="s">
        <v>311</v>
      </c>
      <c r="B154" s="7" t="s">
        <v>7</v>
      </c>
      <c r="C154" s="6" t="s">
        <v>312</v>
      </c>
      <c r="D154" s="8">
        <v>4</v>
      </c>
      <c r="E154" s="9">
        <v>189</v>
      </c>
      <c r="F154" s="13">
        <f t="shared" si="2"/>
        <v>756</v>
      </c>
    </row>
    <row r="155" spans="1:6" ht="15" x14ac:dyDescent="0.25">
      <c r="A155" s="6" t="s">
        <v>313</v>
      </c>
      <c r="B155" s="7" t="s">
        <v>7</v>
      </c>
      <c r="C155" s="6" t="s">
        <v>314</v>
      </c>
      <c r="D155" s="8">
        <v>1</v>
      </c>
      <c r="E155" s="9">
        <v>189</v>
      </c>
      <c r="F155" s="13">
        <f t="shared" si="2"/>
        <v>189</v>
      </c>
    </row>
    <row r="156" spans="1:6" ht="15" x14ac:dyDescent="0.25">
      <c r="A156" s="6" t="s">
        <v>315</v>
      </c>
      <c r="B156" s="7" t="s">
        <v>7</v>
      </c>
      <c r="C156" s="6" t="s">
        <v>316</v>
      </c>
      <c r="D156" s="8">
        <v>7</v>
      </c>
      <c r="E156" s="9">
        <v>189</v>
      </c>
      <c r="F156" s="13">
        <f t="shared" si="2"/>
        <v>1323</v>
      </c>
    </row>
    <row r="157" spans="1:6" ht="15" x14ac:dyDescent="0.25">
      <c r="A157" s="6" t="s">
        <v>317</v>
      </c>
      <c r="B157" s="7" t="s">
        <v>7</v>
      </c>
      <c r="C157" s="6" t="s">
        <v>318</v>
      </c>
      <c r="D157" s="8">
        <v>5</v>
      </c>
      <c r="E157" s="9">
        <v>159</v>
      </c>
      <c r="F157" s="13">
        <f t="shared" si="2"/>
        <v>795</v>
      </c>
    </row>
    <row r="158" spans="1:6" ht="15" x14ac:dyDescent="0.25">
      <c r="A158" s="6" t="s">
        <v>319</v>
      </c>
      <c r="B158" s="7" t="s">
        <v>7</v>
      </c>
      <c r="C158" s="6" t="s">
        <v>320</v>
      </c>
      <c r="D158" s="8">
        <v>5</v>
      </c>
      <c r="E158" s="9">
        <v>159</v>
      </c>
      <c r="F158" s="13">
        <f t="shared" si="2"/>
        <v>795</v>
      </c>
    </row>
    <row r="159" spans="1:6" ht="15" x14ac:dyDescent="0.25">
      <c r="A159" s="6" t="s">
        <v>321</v>
      </c>
      <c r="B159" s="7" t="s">
        <v>7</v>
      </c>
      <c r="C159" s="6" t="s">
        <v>322</v>
      </c>
      <c r="D159" s="8">
        <v>3</v>
      </c>
      <c r="E159" s="9">
        <v>159</v>
      </c>
      <c r="F159" s="13">
        <f t="shared" si="2"/>
        <v>477</v>
      </c>
    </row>
    <row r="160" spans="1:6" ht="15" x14ac:dyDescent="0.25">
      <c r="A160" s="6" t="s">
        <v>323</v>
      </c>
      <c r="B160" s="7" t="s">
        <v>7</v>
      </c>
      <c r="C160" s="6" t="s">
        <v>324</v>
      </c>
      <c r="D160" s="8">
        <v>2</v>
      </c>
      <c r="E160" s="9">
        <v>79</v>
      </c>
      <c r="F160" s="13">
        <f t="shared" si="2"/>
        <v>158</v>
      </c>
    </row>
    <row r="161" spans="1:6" ht="15" x14ac:dyDescent="0.25">
      <c r="A161" s="6" t="s">
        <v>325</v>
      </c>
      <c r="B161" s="7" t="s">
        <v>7</v>
      </c>
      <c r="C161" s="6" t="s">
        <v>326</v>
      </c>
      <c r="D161" s="8">
        <v>6</v>
      </c>
      <c r="E161" s="9">
        <v>79</v>
      </c>
      <c r="F161" s="13">
        <f t="shared" si="2"/>
        <v>474</v>
      </c>
    </row>
    <row r="162" spans="1:6" ht="15" x14ac:dyDescent="0.25">
      <c r="A162" s="6" t="s">
        <v>327</v>
      </c>
      <c r="B162" s="7" t="s">
        <v>7</v>
      </c>
      <c r="C162" s="6" t="s">
        <v>328</v>
      </c>
      <c r="D162" s="8">
        <v>3</v>
      </c>
      <c r="E162" s="9">
        <v>79</v>
      </c>
      <c r="F162" s="13">
        <f t="shared" si="2"/>
        <v>237</v>
      </c>
    </row>
    <row r="163" spans="1:6" ht="15" x14ac:dyDescent="0.25">
      <c r="A163" s="6" t="s">
        <v>329</v>
      </c>
      <c r="B163" s="7" t="s">
        <v>7</v>
      </c>
      <c r="C163" s="6" t="s">
        <v>330</v>
      </c>
      <c r="D163" s="8">
        <v>3</v>
      </c>
      <c r="E163" s="9">
        <v>79</v>
      </c>
      <c r="F163" s="13">
        <f t="shared" si="2"/>
        <v>237</v>
      </c>
    </row>
    <row r="164" spans="1:6" ht="15" x14ac:dyDescent="0.25">
      <c r="A164" s="6" t="s">
        <v>331</v>
      </c>
      <c r="B164" s="7" t="s">
        <v>7</v>
      </c>
      <c r="C164" s="6" t="s">
        <v>332</v>
      </c>
      <c r="D164" s="8">
        <v>2</v>
      </c>
      <c r="E164" s="9">
        <v>79</v>
      </c>
      <c r="F164" s="13">
        <f t="shared" si="2"/>
        <v>158</v>
      </c>
    </row>
    <row r="165" spans="1:6" ht="15" x14ac:dyDescent="0.25">
      <c r="A165" s="6" t="s">
        <v>333</v>
      </c>
      <c r="B165" s="7" t="s">
        <v>7</v>
      </c>
      <c r="C165" s="6" t="s">
        <v>334</v>
      </c>
      <c r="D165" s="8">
        <v>2</v>
      </c>
      <c r="E165" s="9">
        <v>79</v>
      </c>
      <c r="F165" s="13">
        <f t="shared" si="2"/>
        <v>158</v>
      </c>
    </row>
    <row r="166" spans="1:6" ht="15" x14ac:dyDescent="0.25">
      <c r="A166" s="6" t="s">
        <v>335</v>
      </c>
      <c r="B166" s="7" t="s">
        <v>7</v>
      </c>
      <c r="C166" s="6" t="s">
        <v>336</v>
      </c>
      <c r="D166" s="8">
        <v>4</v>
      </c>
      <c r="E166" s="9">
        <v>85</v>
      </c>
      <c r="F166" s="13">
        <f t="shared" si="2"/>
        <v>340</v>
      </c>
    </row>
    <row r="167" spans="1:6" ht="15" x14ac:dyDescent="0.25">
      <c r="A167" s="6" t="s">
        <v>337</v>
      </c>
      <c r="B167" s="7" t="s">
        <v>7</v>
      </c>
      <c r="C167" s="6" t="s">
        <v>338</v>
      </c>
      <c r="D167" s="8">
        <v>2</v>
      </c>
      <c r="E167" s="9">
        <v>85</v>
      </c>
      <c r="F167" s="13">
        <f t="shared" si="2"/>
        <v>170</v>
      </c>
    </row>
    <row r="168" spans="1:6" ht="15" x14ac:dyDescent="0.25">
      <c r="A168" s="6" t="s">
        <v>339</v>
      </c>
      <c r="B168" s="7" t="s">
        <v>7</v>
      </c>
      <c r="C168" s="6" t="s">
        <v>340</v>
      </c>
      <c r="D168" s="8">
        <v>1</v>
      </c>
      <c r="E168" s="9">
        <v>29</v>
      </c>
      <c r="F168" s="13">
        <f t="shared" si="2"/>
        <v>29</v>
      </c>
    </row>
    <row r="169" spans="1:6" ht="15" x14ac:dyDescent="0.25">
      <c r="A169" s="6" t="s">
        <v>341</v>
      </c>
      <c r="B169" s="7" t="s">
        <v>7</v>
      </c>
      <c r="C169" s="6" t="s">
        <v>342</v>
      </c>
      <c r="D169" s="8">
        <v>4</v>
      </c>
      <c r="E169" s="9">
        <v>79</v>
      </c>
      <c r="F169" s="13">
        <f t="shared" si="2"/>
        <v>316</v>
      </c>
    </row>
    <row r="170" spans="1:6" ht="15" x14ac:dyDescent="0.25">
      <c r="A170" s="6" t="s">
        <v>343</v>
      </c>
      <c r="B170" s="7" t="s">
        <v>7</v>
      </c>
      <c r="C170" s="6" t="s">
        <v>344</v>
      </c>
      <c r="D170" s="8">
        <v>6</v>
      </c>
      <c r="E170" s="9">
        <v>79</v>
      </c>
      <c r="F170" s="13">
        <f t="shared" si="2"/>
        <v>474</v>
      </c>
    </row>
    <row r="171" spans="1:6" ht="15" x14ac:dyDescent="0.25">
      <c r="A171" s="6" t="s">
        <v>345</v>
      </c>
      <c r="B171" s="7" t="s">
        <v>7</v>
      </c>
      <c r="C171" s="6" t="s">
        <v>346</v>
      </c>
      <c r="D171" s="8">
        <v>1</v>
      </c>
      <c r="E171" s="9">
        <v>89</v>
      </c>
      <c r="F171" s="13">
        <f t="shared" si="2"/>
        <v>89</v>
      </c>
    </row>
    <row r="172" spans="1:6" ht="15" x14ac:dyDescent="0.25">
      <c r="A172" s="6" t="s">
        <v>347</v>
      </c>
      <c r="B172" s="7" t="s">
        <v>7</v>
      </c>
      <c r="C172" s="6" t="s">
        <v>348</v>
      </c>
      <c r="D172" s="8">
        <v>3</v>
      </c>
      <c r="E172" s="9">
        <v>79</v>
      </c>
      <c r="F172" s="13">
        <f t="shared" si="2"/>
        <v>237</v>
      </c>
    </row>
    <row r="173" spans="1:6" ht="15" x14ac:dyDescent="0.25">
      <c r="A173" s="6" t="s">
        <v>349</v>
      </c>
      <c r="B173" s="7" t="s">
        <v>7</v>
      </c>
      <c r="C173" s="6" t="s">
        <v>350</v>
      </c>
      <c r="D173" s="8">
        <v>6</v>
      </c>
      <c r="E173" s="9">
        <v>79</v>
      </c>
      <c r="F173" s="13">
        <f t="shared" si="2"/>
        <v>474</v>
      </c>
    </row>
    <row r="174" spans="1:6" ht="15" x14ac:dyDescent="0.25">
      <c r="A174" s="6" t="s">
        <v>351</v>
      </c>
      <c r="B174" s="7" t="s">
        <v>7</v>
      </c>
      <c r="C174" s="6" t="s">
        <v>352</v>
      </c>
      <c r="D174" s="8">
        <v>5</v>
      </c>
      <c r="E174" s="9">
        <v>79</v>
      </c>
      <c r="F174" s="13">
        <f t="shared" si="2"/>
        <v>395</v>
      </c>
    </row>
    <row r="175" spans="1:6" ht="15" x14ac:dyDescent="0.25">
      <c r="A175" s="6" t="s">
        <v>353</v>
      </c>
      <c r="B175" s="7" t="s">
        <v>7</v>
      </c>
      <c r="C175" s="6" t="s">
        <v>354</v>
      </c>
      <c r="D175" s="8">
        <v>2</v>
      </c>
      <c r="E175" s="9">
        <v>79</v>
      </c>
      <c r="F175" s="13">
        <f t="shared" si="2"/>
        <v>158</v>
      </c>
    </row>
    <row r="176" spans="1:6" ht="15" x14ac:dyDescent="0.25">
      <c r="A176" s="6" t="s">
        <v>355</v>
      </c>
      <c r="B176" s="7" t="s">
        <v>7</v>
      </c>
      <c r="C176" s="6" t="s">
        <v>356</v>
      </c>
      <c r="D176" s="8">
        <v>12</v>
      </c>
      <c r="E176" s="9">
        <v>79</v>
      </c>
      <c r="F176" s="13">
        <f t="shared" si="2"/>
        <v>948</v>
      </c>
    </row>
    <row r="177" spans="1:6" ht="15" x14ac:dyDescent="0.25">
      <c r="A177" s="6" t="s">
        <v>357</v>
      </c>
      <c r="B177" s="7" t="s">
        <v>7</v>
      </c>
      <c r="C177" s="6" t="s">
        <v>358</v>
      </c>
      <c r="D177" s="8">
        <v>4</v>
      </c>
      <c r="E177" s="9">
        <v>75</v>
      </c>
      <c r="F177" s="13">
        <f t="shared" si="2"/>
        <v>300</v>
      </c>
    </row>
    <row r="178" spans="1:6" ht="15" x14ac:dyDescent="0.25">
      <c r="A178" s="6" t="s">
        <v>359</v>
      </c>
      <c r="B178" s="7" t="s">
        <v>7</v>
      </c>
      <c r="C178" s="6" t="s">
        <v>360</v>
      </c>
      <c r="D178" s="8">
        <v>1</v>
      </c>
      <c r="E178" s="9">
        <v>75</v>
      </c>
      <c r="F178" s="13">
        <f t="shared" si="2"/>
        <v>75</v>
      </c>
    </row>
    <row r="179" spans="1:6" ht="15" x14ac:dyDescent="0.25">
      <c r="A179" s="6" t="s">
        <v>361</v>
      </c>
      <c r="B179" s="7" t="s">
        <v>7</v>
      </c>
      <c r="C179" s="6" t="s">
        <v>362</v>
      </c>
      <c r="D179" s="8">
        <v>4</v>
      </c>
      <c r="E179" s="9">
        <v>75</v>
      </c>
      <c r="F179" s="13">
        <f t="shared" si="2"/>
        <v>300</v>
      </c>
    </row>
    <row r="180" spans="1:6" ht="15" x14ac:dyDescent="0.25">
      <c r="A180" s="6" t="s">
        <v>363</v>
      </c>
      <c r="B180" s="7" t="s">
        <v>7</v>
      </c>
      <c r="C180" s="6" t="s">
        <v>364</v>
      </c>
      <c r="D180" s="8">
        <v>2</v>
      </c>
      <c r="E180" s="9">
        <v>79</v>
      </c>
      <c r="F180" s="13">
        <f t="shared" si="2"/>
        <v>158</v>
      </c>
    </row>
    <row r="181" spans="1:6" ht="15" x14ac:dyDescent="0.25">
      <c r="A181" s="6" t="s">
        <v>365</v>
      </c>
      <c r="B181" s="7" t="s">
        <v>7</v>
      </c>
      <c r="C181" s="6" t="s">
        <v>366</v>
      </c>
      <c r="D181" s="8">
        <v>1</v>
      </c>
      <c r="E181" s="9">
        <v>79</v>
      </c>
      <c r="F181" s="13">
        <f t="shared" si="2"/>
        <v>79</v>
      </c>
    </row>
    <row r="182" spans="1:6" ht="15" x14ac:dyDescent="0.25">
      <c r="A182" s="6" t="s">
        <v>367</v>
      </c>
      <c r="B182" s="7" t="s">
        <v>7</v>
      </c>
      <c r="C182" s="6" t="s">
        <v>368</v>
      </c>
      <c r="D182" s="8">
        <v>4</v>
      </c>
      <c r="E182" s="9">
        <v>79</v>
      </c>
      <c r="F182" s="13">
        <f t="shared" si="2"/>
        <v>316</v>
      </c>
    </row>
    <row r="183" spans="1:6" ht="15" x14ac:dyDescent="0.25">
      <c r="A183" s="6" t="s">
        <v>369</v>
      </c>
      <c r="B183" s="7" t="s">
        <v>7</v>
      </c>
      <c r="C183" s="6" t="s">
        <v>370</v>
      </c>
      <c r="D183" s="8">
        <v>3</v>
      </c>
      <c r="E183" s="9">
        <v>79</v>
      </c>
      <c r="F183" s="13">
        <f t="shared" si="2"/>
        <v>237</v>
      </c>
    </row>
    <row r="184" spans="1:6" ht="15" x14ac:dyDescent="0.25">
      <c r="A184" s="6" t="s">
        <v>371</v>
      </c>
      <c r="B184" s="7" t="s">
        <v>7</v>
      </c>
      <c r="C184" s="6" t="s">
        <v>372</v>
      </c>
      <c r="D184" s="8">
        <v>13</v>
      </c>
      <c r="E184" s="9">
        <v>69</v>
      </c>
      <c r="F184" s="13">
        <f t="shared" si="2"/>
        <v>897</v>
      </c>
    </row>
    <row r="185" spans="1:6" ht="15" x14ac:dyDescent="0.25">
      <c r="A185" s="6" t="s">
        <v>373</v>
      </c>
      <c r="B185" s="7" t="s">
        <v>7</v>
      </c>
      <c r="C185" s="6" t="s">
        <v>374</v>
      </c>
      <c r="D185" s="8">
        <v>9</v>
      </c>
      <c r="E185" s="9">
        <v>69</v>
      </c>
      <c r="F185" s="13">
        <f t="shared" si="2"/>
        <v>621</v>
      </c>
    </row>
    <row r="186" spans="1:6" ht="15" x14ac:dyDescent="0.25">
      <c r="A186" s="6" t="s">
        <v>375</v>
      </c>
      <c r="B186" s="7" t="s">
        <v>7</v>
      </c>
      <c r="C186" s="6" t="s">
        <v>376</v>
      </c>
      <c r="D186" s="8">
        <v>9</v>
      </c>
      <c r="E186" s="9">
        <v>69</v>
      </c>
      <c r="F186" s="13">
        <f t="shared" si="2"/>
        <v>621</v>
      </c>
    </row>
    <row r="187" spans="1:6" ht="15" x14ac:dyDescent="0.25">
      <c r="A187" s="6" t="s">
        <v>377</v>
      </c>
      <c r="B187" s="7" t="s">
        <v>7</v>
      </c>
      <c r="C187" s="6" t="s">
        <v>378</v>
      </c>
      <c r="D187" s="8">
        <v>8</v>
      </c>
      <c r="E187" s="9">
        <v>69</v>
      </c>
      <c r="F187" s="13">
        <f t="shared" si="2"/>
        <v>552</v>
      </c>
    </row>
    <row r="188" spans="1:6" ht="15" x14ac:dyDescent="0.25">
      <c r="A188" s="6" t="s">
        <v>379</v>
      </c>
      <c r="B188" s="7" t="s">
        <v>7</v>
      </c>
      <c r="C188" s="6" t="s">
        <v>380</v>
      </c>
      <c r="D188" s="8">
        <v>7</v>
      </c>
      <c r="E188" s="9">
        <v>69</v>
      </c>
      <c r="F188" s="13">
        <f t="shared" si="2"/>
        <v>483</v>
      </c>
    </row>
    <row r="189" spans="1:6" ht="15" x14ac:dyDescent="0.25">
      <c r="A189" s="6" t="s">
        <v>381</v>
      </c>
      <c r="B189" s="7" t="s">
        <v>7</v>
      </c>
      <c r="C189" s="6" t="s">
        <v>382</v>
      </c>
      <c r="D189" s="8">
        <v>5</v>
      </c>
      <c r="E189" s="9">
        <v>130</v>
      </c>
      <c r="F189" s="13">
        <f t="shared" si="2"/>
        <v>650</v>
      </c>
    </row>
    <row r="190" spans="1:6" ht="15" x14ac:dyDescent="0.25">
      <c r="A190" s="6" t="s">
        <v>383</v>
      </c>
      <c r="B190" s="7" t="s">
        <v>7</v>
      </c>
      <c r="C190" s="6" t="s">
        <v>384</v>
      </c>
      <c r="D190" s="8">
        <v>2</v>
      </c>
      <c r="E190" s="9">
        <v>130</v>
      </c>
      <c r="F190" s="13">
        <f t="shared" si="2"/>
        <v>260</v>
      </c>
    </row>
    <row r="191" spans="1:6" ht="15" x14ac:dyDescent="0.25">
      <c r="A191" s="6" t="s">
        <v>385</v>
      </c>
      <c r="B191" s="7" t="s">
        <v>7</v>
      </c>
      <c r="C191" s="6" t="s">
        <v>386</v>
      </c>
      <c r="D191" s="8">
        <v>8</v>
      </c>
      <c r="E191" s="9">
        <v>130</v>
      </c>
      <c r="F191" s="13">
        <f t="shared" si="2"/>
        <v>1040</v>
      </c>
    </row>
    <row r="192" spans="1:6" ht="15" x14ac:dyDescent="0.25">
      <c r="A192" s="6" t="s">
        <v>387</v>
      </c>
      <c r="B192" s="7" t="s">
        <v>7</v>
      </c>
      <c r="C192" s="6" t="s">
        <v>388</v>
      </c>
      <c r="D192" s="8">
        <v>2</v>
      </c>
      <c r="E192" s="9">
        <v>80</v>
      </c>
      <c r="F192" s="13">
        <f t="shared" si="2"/>
        <v>160</v>
      </c>
    </row>
    <row r="193" spans="1:6" ht="15" x14ac:dyDescent="0.25">
      <c r="A193" s="6" t="s">
        <v>389</v>
      </c>
      <c r="B193" s="7" t="s">
        <v>7</v>
      </c>
      <c r="C193" s="6" t="s">
        <v>390</v>
      </c>
      <c r="D193" s="8">
        <v>1</v>
      </c>
      <c r="E193" s="9">
        <v>80</v>
      </c>
      <c r="F193" s="13">
        <f t="shared" si="2"/>
        <v>80</v>
      </c>
    </row>
    <row r="194" spans="1:6" ht="15" x14ac:dyDescent="0.25">
      <c r="A194" s="6" t="s">
        <v>391</v>
      </c>
      <c r="B194" s="7" t="s">
        <v>7</v>
      </c>
      <c r="C194" s="6" t="s">
        <v>392</v>
      </c>
      <c r="D194" s="8">
        <v>7</v>
      </c>
      <c r="E194" s="9">
        <v>80</v>
      </c>
      <c r="F194" s="13">
        <f t="shared" si="2"/>
        <v>560</v>
      </c>
    </row>
    <row r="195" spans="1:6" ht="15" x14ac:dyDescent="0.25">
      <c r="A195" s="6" t="s">
        <v>393</v>
      </c>
      <c r="B195" s="7" t="s">
        <v>7</v>
      </c>
      <c r="C195" s="6" t="s">
        <v>394</v>
      </c>
      <c r="D195" s="8">
        <v>4</v>
      </c>
      <c r="E195" s="9">
        <v>90</v>
      </c>
      <c r="F195" s="13">
        <f t="shared" ref="F195:F258" si="3">D195*E195</f>
        <v>360</v>
      </c>
    </row>
    <row r="196" spans="1:6" ht="15" x14ac:dyDescent="0.25">
      <c r="A196" s="6" t="s">
        <v>395</v>
      </c>
      <c r="B196" s="7" t="s">
        <v>7</v>
      </c>
      <c r="C196" s="6" t="s">
        <v>396</v>
      </c>
      <c r="D196" s="8">
        <v>7</v>
      </c>
      <c r="E196" s="9">
        <v>90</v>
      </c>
      <c r="F196" s="13">
        <f t="shared" si="3"/>
        <v>630</v>
      </c>
    </row>
    <row r="197" spans="1:6" ht="15" x14ac:dyDescent="0.25">
      <c r="A197" s="6" t="s">
        <v>397</v>
      </c>
      <c r="B197" s="7" t="s">
        <v>7</v>
      </c>
      <c r="C197" s="6" t="s">
        <v>398</v>
      </c>
      <c r="D197" s="8">
        <v>3</v>
      </c>
      <c r="E197" s="9">
        <v>70</v>
      </c>
      <c r="F197" s="13">
        <f t="shared" si="3"/>
        <v>210</v>
      </c>
    </row>
    <row r="198" spans="1:6" ht="15" x14ac:dyDescent="0.25">
      <c r="A198" s="6" t="s">
        <v>399</v>
      </c>
      <c r="B198" s="7" t="s">
        <v>7</v>
      </c>
      <c r="C198" s="6" t="s">
        <v>400</v>
      </c>
      <c r="D198" s="8">
        <v>2</v>
      </c>
      <c r="E198" s="9">
        <v>70</v>
      </c>
      <c r="F198" s="13">
        <f t="shared" si="3"/>
        <v>140</v>
      </c>
    </row>
    <row r="199" spans="1:6" ht="15" x14ac:dyDescent="0.25">
      <c r="A199" s="6" t="s">
        <v>401</v>
      </c>
      <c r="B199" s="7" t="s">
        <v>7</v>
      </c>
      <c r="C199" s="6" t="s">
        <v>402</v>
      </c>
      <c r="D199" s="8">
        <v>4</v>
      </c>
      <c r="E199" s="9">
        <v>70</v>
      </c>
      <c r="F199" s="13">
        <f t="shared" si="3"/>
        <v>280</v>
      </c>
    </row>
    <row r="200" spans="1:6" ht="15" x14ac:dyDescent="0.25">
      <c r="A200" s="6" t="s">
        <v>403</v>
      </c>
      <c r="B200" s="7" t="s">
        <v>7</v>
      </c>
      <c r="C200" s="6" t="s">
        <v>404</v>
      </c>
      <c r="D200" s="8">
        <v>5</v>
      </c>
      <c r="E200" s="9">
        <v>70</v>
      </c>
      <c r="F200" s="13">
        <f t="shared" si="3"/>
        <v>350</v>
      </c>
    </row>
    <row r="201" spans="1:6" ht="15" x14ac:dyDescent="0.25">
      <c r="A201" s="6" t="s">
        <v>405</v>
      </c>
      <c r="B201" s="7" t="s">
        <v>7</v>
      </c>
      <c r="C201" s="6" t="s">
        <v>406</v>
      </c>
      <c r="D201" s="8">
        <v>4</v>
      </c>
      <c r="E201" s="9">
        <v>95</v>
      </c>
      <c r="F201" s="13">
        <f t="shared" si="3"/>
        <v>380</v>
      </c>
    </row>
    <row r="202" spans="1:6" ht="15" x14ac:dyDescent="0.25">
      <c r="A202" s="6" t="s">
        <v>407</v>
      </c>
      <c r="B202" s="7" t="s">
        <v>7</v>
      </c>
      <c r="C202" s="6" t="s">
        <v>408</v>
      </c>
      <c r="D202" s="8">
        <v>3</v>
      </c>
      <c r="E202" s="9">
        <v>95</v>
      </c>
      <c r="F202" s="13">
        <f t="shared" si="3"/>
        <v>285</v>
      </c>
    </row>
    <row r="203" spans="1:6" ht="15" x14ac:dyDescent="0.25">
      <c r="A203" s="6" t="s">
        <v>409</v>
      </c>
      <c r="B203" s="7" t="s">
        <v>7</v>
      </c>
      <c r="C203" s="6" t="s">
        <v>410</v>
      </c>
      <c r="D203" s="8">
        <v>1</v>
      </c>
      <c r="E203" s="9">
        <v>95</v>
      </c>
      <c r="F203" s="13">
        <f t="shared" si="3"/>
        <v>95</v>
      </c>
    </row>
    <row r="204" spans="1:6" ht="15" x14ac:dyDescent="0.25">
      <c r="A204" s="6" t="s">
        <v>411</v>
      </c>
      <c r="B204" s="7" t="s">
        <v>7</v>
      </c>
      <c r="C204" s="6" t="s">
        <v>412</v>
      </c>
      <c r="D204" s="8">
        <v>6</v>
      </c>
      <c r="E204" s="9">
        <v>95</v>
      </c>
      <c r="F204" s="13">
        <f t="shared" si="3"/>
        <v>570</v>
      </c>
    </row>
    <row r="205" spans="1:6" ht="15" x14ac:dyDescent="0.25">
      <c r="A205" s="6" t="s">
        <v>413</v>
      </c>
      <c r="B205" s="7" t="s">
        <v>7</v>
      </c>
      <c r="C205" s="6" t="s">
        <v>414</v>
      </c>
      <c r="D205" s="8">
        <v>2</v>
      </c>
      <c r="E205" s="9">
        <v>95</v>
      </c>
      <c r="F205" s="13">
        <f t="shared" si="3"/>
        <v>190</v>
      </c>
    </row>
    <row r="206" spans="1:6" ht="15" x14ac:dyDescent="0.25">
      <c r="A206" s="6" t="s">
        <v>415</v>
      </c>
      <c r="B206" s="7" t="s">
        <v>7</v>
      </c>
      <c r="C206" s="6" t="s">
        <v>416</v>
      </c>
      <c r="D206" s="8">
        <v>3</v>
      </c>
      <c r="E206" s="9">
        <v>95</v>
      </c>
      <c r="F206" s="13">
        <f t="shared" si="3"/>
        <v>285</v>
      </c>
    </row>
    <row r="207" spans="1:6" ht="15" x14ac:dyDescent="0.25">
      <c r="A207" s="6" t="s">
        <v>417</v>
      </c>
      <c r="B207" s="7" t="s">
        <v>7</v>
      </c>
      <c r="C207" s="6" t="s">
        <v>418</v>
      </c>
      <c r="D207" s="8">
        <v>4</v>
      </c>
      <c r="E207" s="9">
        <v>95</v>
      </c>
      <c r="F207" s="13">
        <f t="shared" si="3"/>
        <v>380</v>
      </c>
    </row>
    <row r="208" spans="1:6" ht="15" x14ac:dyDescent="0.25">
      <c r="A208" s="6" t="s">
        <v>419</v>
      </c>
      <c r="B208" s="7" t="s">
        <v>7</v>
      </c>
      <c r="C208" s="6" t="s">
        <v>420</v>
      </c>
      <c r="D208" s="8">
        <v>3</v>
      </c>
      <c r="E208" s="9">
        <v>89</v>
      </c>
      <c r="F208" s="13">
        <f t="shared" si="3"/>
        <v>267</v>
      </c>
    </row>
    <row r="209" spans="1:6" ht="15" x14ac:dyDescent="0.25">
      <c r="A209" s="6" t="s">
        <v>421</v>
      </c>
      <c r="B209" s="7" t="s">
        <v>7</v>
      </c>
      <c r="C209" s="6" t="s">
        <v>422</v>
      </c>
      <c r="D209" s="8">
        <v>1</v>
      </c>
      <c r="E209" s="9">
        <v>89</v>
      </c>
      <c r="F209" s="13">
        <f t="shared" si="3"/>
        <v>89</v>
      </c>
    </row>
    <row r="210" spans="1:6" ht="15" x14ac:dyDescent="0.25">
      <c r="A210" s="6" t="s">
        <v>423</v>
      </c>
      <c r="B210" s="7" t="s">
        <v>7</v>
      </c>
      <c r="C210" s="6" t="s">
        <v>424</v>
      </c>
      <c r="D210" s="8">
        <v>3</v>
      </c>
      <c r="E210" s="9">
        <v>89</v>
      </c>
      <c r="F210" s="13">
        <f t="shared" si="3"/>
        <v>267</v>
      </c>
    </row>
    <row r="211" spans="1:6" ht="15" x14ac:dyDescent="0.25">
      <c r="A211" s="6" t="s">
        <v>425</v>
      </c>
      <c r="B211" s="7" t="s">
        <v>7</v>
      </c>
      <c r="C211" s="6" t="s">
        <v>426</v>
      </c>
      <c r="D211" s="8">
        <v>1</v>
      </c>
      <c r="E211" s="9">
        <v>69</v>
      </c>
      <c r="F211" s="13">
        <f t="shared" si="3"/>
        <v>69</v>
      </c>
    </row>
    <row r="212" spans="1:6" ht="15" x14ac:dyDescent="0.25">
      <c r="A212" s="6" t="s">
        <v>427</v>
      </c>
      <c r="B212" s="7" t="s">
        <v>7</v>
      </c>
      <c r="C212" s="6" t="s">
        <v>428</v>
      </c>
      <c r="D212" s="8">
        <v>3</v>
      </c>
      <c r="E212" s="9">
        <v>69</v>
      </c>
      <c r="F212" s="13">
        <f t="shared" si="3"/>
        <v>207</v>
      </c>
    </row>
    <row r="213" spans="1:6" ht="15" x14ac:dyDescent="0.25">
      <c r="A213" s="6" t="s">
        <v>429</v>
      </c>
      <c r="B213" s="7" t="s">
        <v>7</v>
      </c>
      <c r="C213" s="6" t="s">
        <v>430</v>
      </c>
      <c r="D213" s="8">
        <v>2</v>
      </c>
      <c r="E213" s="9">
        <v>110</v>
      </c>
      <c r="F213" s="13">
        <f t="shared" si="3"/>
        <v>220</v>
      </c>
    </row>
    <row r="214" spans="1:6" ht="15" x14ac:dyDescent="0.25">
      <c r="A214" s="6" t="s">
        <v>431</v>
      </c>
      <c r="B214" s="7" t="s">
        <v>7</v>
      </c>
      <c r="C214" s="6" t="s">
        <v>432</v>
      </c>
      <c r="D214" s="8">
        <v>4</v>
      </c>
      <c r="E214" s="9">
        <v>110</v>
      </c>
      <c r="F214" s="13">
        <f t="shared" si="3"/>
        <v>440</v>
      </c>
    </row>
    <row r="215" spans="1:6" ht="15" x14ac:dyDescent="0.25">
      <c r="A215" s="6" t="s">
        <v>433</v>
      </c>
      <c r="B215" s="7" t="s">
        <v>7</v>
      </c>
      <c r="C215" s="6" t="s">
        <v>434</v>
      </c>
      <c r="D215" s="8">
        <v>2</v>
      </c>
      <c r="E215" s="9">
        <v>130</v>
      </c>
      <c r="F215" s="13">
        <f t="shared" si="3"/>
        <v>260</v>
      </c>
    </row>
    <row r="216" spans="1:6" ht="15" x14ac:dyDescent="0.25">
      <c r="A216" s="6" t="s">
        <v>435</v>
      </c>
      <c r="B216" s="7" t="s">
        <v>7</v>
      </c>
      <c r="C216" s="6" t="s">
        <v>436</v>
      </c>
      <c r="D216" s="8">
        <v>1</v>
      </c>
      <c r="E216" s="9">
        <v>130</v>
      </c>
      <c r="F216" s="13">
        <f t="shared" si="3"/>
        <v>130</v>
      </c>
    </row>
    <row r="217" spans="1:6" ht="15" x14ac:dyDescent="0.25">
      <c r="A217" s="6" t="s">
        <v>437</v>
      </c>
      <c r="B217" s="7" t="s">
        <v>7</v>
      </c>
      <c r="C217" s="6" t="s">
        <v>438</v>
      </c>
      <c r="D217" s="8">
        <v>3</v>
      </c>
      <c r="E217" s="9">
        <v>130</v>
      </c>
      <c r="F217" s="13">
        <f t="shared" si="3"/>
        <v>390</v>
      </c>
    </row>
    <row r="218" spans="1:6" ht="15" x14ac:dyDescent="0.25">
      <c r="A218" s="6" t="s">
        <v>439</v>
      </c>
      <c r="B218" s="7" t="s">
        <v>7</v>
      </c>
      <c r="C218" s="6" t="s">
        <v>440</v>
      </c>
      <c r="D218" s="8">
        <v>2</v>
      </c>
      <c r="E218" s="9">
        <v>130</v>
      </c>
      <c r="F218" s="13">
        <f t="shared" si="3"/>
        <v>260</v>
      </c>
    </row>
    <row r="219" spans="1:6" ht="15" x14ac:dyDescent="0.25">
      <c r="A219" s="6" t="s">
        <v>441</v>
      </c>
      <c r="B219" s="7" t="s">
        <v>7</v>
      </c>
      <c r="C219" s="6" t="s">
        <v>442</v>
      </c>
      <c r="D219" s="8">
        <v>1</v>
      </c>
      <c r="E219" s="9">
        <v>89</v>
      </c>
      <c r="F219" s="13">
        <f t="shared" si="3"/>
        <v>89</v>
      </c>
    </row>
    <row r="220" spans="1:6" ht="15" x14ac:dyDescent="0.25">
      <c r="A220" s="6" t="s">
        <v>443</v>
      </c>
      <c r="B220" s="7" t="s">
        <v>7</v>
      </c>
      <c r="C220" s="6" t="s">
        <v>444</v>
      </c>
      <c r="D220" s="8">
        <v>1</v>
      </c>
      <c r="E220" s="9">
        <v>100</v>
      </c>
      <c r="F220" s="13">
        <f t="shared" si="3"/>
        <v>100</v>
      </c>
    </row>
    <row r="221" spans="1:6" ht="15" x14ac:dyDescent="0.25">
      <c r="A221" s="6" t="s">
        <v>445</v>
      </c>
      <c r="B221" s="7" t="s">
        <v>7</v>
      </c>
      <c r="C221" s="6" t="s">
        <v>446</v>
      </c>
      <c r="D221" s="8">
        <v>3</v>
      </c>
      <c r="E221" s="9">
        <v>69.900000000000006</v>
      </c>
      <c r="F221" s="13">
        <f t="shared" si="3"/>
        <v>209.70000000000002</v>
      </c>
    </row>
    <row r="222" spans="1:6" ht="15" x14ac:dyDescent="0.25">
      <c r="A222" s="6" t="s">
        <v>447</v>
      </c>
      <c r="B222" s="7" t="s">
        <v>7</v>
      </c>
      <c r="C222" s="6" t="s">
        <v>448</v>
      </c>
      <c r="D222" s="8">
        <v>1</v>
      </c>
      <c r="E222" s="9">
        <v>59.9</v>
      </c>
      <c r="F222" s="13">
        <f t="shared" si="3"/>
        <v>59.9</v>
      </c>
    </row>
    <row r="223" spans="1:6" ht="15" x14ac:dyDescent="0.25">
      <c r="A223" s="6" t="s">
        <v>449</v>
      </c>
      <c r="B223" s="7" t="s">
        <v>7</v>
      </c>
      <c r="C223" s="6" t="s">
        <v>450</v>
      </c>
      <c r="D223" s="8">
        <v>3</v>
      </c>
      <c r="E223" s="9">
        <v>69.900000000000006</v>
      </c>
      <c r="F223" s="13">
        <f t="shared" si="3"/>
        <v>209.70000000000002</v>
      </c>
    </row>
    <row r="224" spans="1:6" ht="15" x14ac:dyDescent="0.25">
      <c r="A224" s="6" t="s">
        <v>451</v>
      </c>
      <c r="B224" s="7" t="s">
        <v>7</v>
      </c>
      <c r="C224" s="6" t="s">
        <v>452</v>
      </c>
      <c r="D224" s="8">
        <v>1</v>
      </c>
      <c r="E224" s="9">
        <v>119</v>
      </c>
      <c r="F224" s="13">
        <f t="shared" si="3"/>
        <v>119</v>
      </c>
    </row>
    <row r="225" spans="1:6" ht="15" x14ac:dyDescent="0.25">
      <c r="A225" s="6" t="s">
        <v>453</v>
      </c>
      <c r="B225" s="7" t="s">
        <v>7</v>
      </c>
      <c r="C225" s="6" t="s">
        <v>454</v>
      </c>
      <c r="D225" s="8">
        <v>1</v>
      </c>
      <c r="E225" s="9">
        <v>89</v>
      </c>
      <c r="F225" s="13">
        <f t="shared" si="3"/>
        <v>89</v>
      </c>
    </row>
    <row r="226" spans="1:6" ht="15" x14ac:dyDescent="0.25">
      <c r="A226" s="6" t="s">
        <v>455</v>
      </c>
      <c r="B226" s="7" t="s">
        <v>7</v>
      </c>
      <c r="C226" s="6" t="s">
        <v>456</v>
      </c>
      <c r="D226" s="8">
        <v>1</v>
      </c>
      <c r="E226" s="9">
        <v>134</v>
      </c>
      <c r="F226" s="13">
        <f t="shared" si="3"/>
        <v>134</v>
      </c>
    </row>
    <row r="227" spans="1:6" ht="15" x14ac:dyDescent="0.25">
      <c r="A227" s="6" t="s">
        <v>457</v>
      </c>
      <c r="B227" s="7" t="s">
        <v>7</v>
      </c>
      <c r="C227" s="6" t="s">
        <v>458</v>
      </c>
      <c r="D227" s="8">
        <v>1</v>
      </c>
      <c r="E227" s="9">
        <v>129</v>
      </c>
      <c r="F227" s="13">
        <f t="shared" si="3"/>
        <v>129</v>
      </c>
    </row>
    <row r="228" spans="1:6" ht="15" x14ac:dyDescent="0.25">
      <c r="A228" s="6" t="s">
        <v>459</v>
      </c>
      <c r="B228" s="7" t="s">
        <v>7</v>
      </c>
      <c r="C228" s="6" t="s">
        <v>460</v>
      </c>
      <c r="D228" s="8">
        <v>2</v>
      </c>
      <c r="E228" s="9">
        <v>119</v>
      </c>
      <c r="F228" s="13">
        <f t="shared" si="3"/>
        <v>238</v>
      </c>
    </row>
    <row r="229" spans="1:6" ht="15" x14ac:dyDescent="0.25">
      <c r="A229" s="6" t="s">
        <v>461</v>
      </c>
      <c r="B229" s="7" t="s">
        <v>7</v>
      </c>
      <c r="C229" s="6" t="s">
        <v>462</v>
      </c>
      <c r="D229" s="8">
        <v>2</v>
      </c>
      <c r="E229" s="9">
        <v>245</v>
      </c>
      <c r="F229" s="13">
        <f t="shared" si="3"/>
        <v>490</v>
      </c>
    </row>
    <row r="230" spans="1:6" ht="15" x14ac:dyDescent="0.25">
      <c r="A230" s="6" t="s">
        <v>463</v>
      </c>
      <c r="B230" s="7" t="s">
        <v>7</v>
      </c>
      <c r="C230" s="6" t="s">
        <v>464</v>
      </c>
      <c r="D230" s="8">
        <v>1</v>
      </c>
      <c r="E230" s="9">
        <v>180</v>
      </c>
      <c r="F230" s="13">
        <f t="shared" si="3"/>
        <v>180</v>
      </c>
    </row>
    <row r="231" spans="1:6" ht="15" x14ac:dyDescent="0.25">
      <c r="A231" s="6" t="s">
        <v>465</v>
      </c>
      <c r="B231" s="7" t="s">
        <v>7</v>
      </c>
      <c r="C231" s="6" t="s">
        <v>466</v>
      </c>
      <c r="D231" s="8">
        <v>1</v>
      </c>
      <c r="E231" s="9">
        <v>180</v>
      </c>
      <c r="F231" s="13">
        <f t="shared" si="3"/>
        <v>180</v>
      </c>
    </row>
    <row r="232" spans="1:6" ht="15" x14ac:dyDescent="0.25">
      <c r="A232" s="6" t="s">
        <v>467</v>
      </c>
      <c r="B232" s="7" t="s">
        <v>7</v>
      </c>
      <c r="C232" s="6" t="s">
        <v>468</v>
      </c>
      <c r="D232" s="8">
        <v>2</v>
      </c>
      <c r="E232" s="9">
        <v>230</v>
      </c>
      <c r="F232" s="13">
        <f t="shared" si="3"/>
        <v>460</v>
      </c>
    </row>
    <row r="233" spans="1:6" ht="15" x14ac:dyDescent="0.25">
      <c r="A233" s="6" t="s">
        <v>469</v>
      </c>
      <c r="B233" s="7" t="s">
        <v>7</v>
      </c>
      <c r="C233" s="6" t="s">
        <v>470</v>
      </c>
      <c r="D233" s="8">
        <v>1</v>
      </c>
      <c r="E233" s="9">
        <v>230</v>
      </c>
      <c r="F233" s="13">
        <f t="shared" si="3"/>
        <v>230</v>
      </c>
    </row>
    <row r="234" spans="1:6" ht="15" x14ac:dyDescent="0.25">
      <c r="A234" s="6" t="s">
        <v>471</v>
      </c>
      <c r="B234" s="7" t="s">
        <v>7</v>
      </c>
      <c r="C234" s="6" t="s">
        <v>472</v>
      </c>
      <c r="D234" s="8">
        <v>1</v>
      </c>
      <c r="E234" s="9">
        <v>100</v>
      </c>
      <c r="F234" s="13">
        <f t="shared" si="3"/>
        <v>100</v>
      </c>
    </row>
    <row r="235" spans="1:6" ht="15" x14ac:dyDescent="0.25">
      <c r="A235" s="6" t="s">
        <v>473</v>
      </c>
      <c r="B235" s="7" t="s">
        <v>7</v>
      </c>
      <c r="C235" s="6" t="s">
        <v>474</v>
      </c>
      <c r="D235" s="8">
        <v>4</v>
      </c>
      <c r="E235" s="9">
        <v>20</v>
      </c>
      <c r="F235" s="13">
        <f t="shared" si="3"/>
        <v>80</v>
      </c>
    </row>
    <row r="236" spans="1:6" ht="15" x14ac:dyDescent="0.25">
      <c r="A236" s="6" t="s">
        <v>475</v>
      </c>
      <c r="B236" s="7" t="s">
        <v>7</v>
      </c>
      <c r="C236" s="6" t="s">
        <v>476</v>
      </c>
      <c r="D236" s="8">
        <v>2</v>
      </c>
      <c r="E236" s="9">
        <v>15</v>
      </c>
      <c r="F236" s="13">
        <f t="shared" si="3"/>
        <v>30</v>
      </c>
    </row>
    <row r="237" spans="1:6" ht="15" x14ac:dyDescent="0.25">
      <c r="A237" s="6" t="s">
        <v>477</v>
      </c>
      <c r="B237" s="7" t="s">
        <v>7</v>
      </c>
      <c r="C237" s="6" t="s">
        <v>478</v>
      </c>
      <c r="D237" s="8">
        <v>1</v>
      </c>
      <c r="E237" s="9">
        <v>42</v>
      </c>
      <c r="F237" s="13">
        <f t="shared" si="3"/>
        <v>42</v>
      </c>
    </row>
    <row r="238" spans="1:6" ht="15" x14ac:dyDescent="0.25">
      <c r="A238" s="6" t="s">
        <v>479</v>
      </c>
      <c r="B238" s="7" t="s">
        <v>7</v>
      </c>
      <c r="C238" s="6" t="s">
        <v>480</v>
      </c>
      <c r="D238" s="8">
        <v>5</v>
      </c>
      <c r="E238" s="9">
        <v>42</v>
      </c>
      <c r="F238" s="13">
        <f t="shared" si="3"/>
        <v>210</v>
      </c>
    </row>
    <row r="239" spans="1:6" ht="15" x14ac:dyDescent="0.25">
      <c r="A239" s="6" t="s">
        <v>481</v>
      </c>
      <c r="B239" s="7" t="s">
        <v>7</v>
      </c>
      <c r="C239" s="6" t="s">
        <v>482</v>
      </c>
      <c r="D239" s="8">
        <v>1</v>
      </c>
      <c r="E239" s="9">
        <v>42</v>
      </c>
      <c r="F239" s="13">
        <f t="shared" si="3"/>
        <v>42</v>
      </c>
    </row>
    <row r="240" spans="1:6" ht="15" x14ac:dyDescent="0.25">
      <c r="A240" s="6" t="s">
        <v>483</v>
      </c>
      <c r="B240" s="7" t="s">
        <v>7</v>
      </c>
      <c r="C240" s="6" t="s">
        <v>484</v>
      </c>
      <c r="D240" s="8">
        <v>1</v>
      </c>
      <c r="E240" s="9">
        <v>42</v>
      </c>
      <c r="F240" s="13">
        <f t="shared" si="3"/>
        <v>42</v>
      </c>
    </row>
    <row r="241" spans="1:6" ht="15" x14ac:dyDescent="0.25">
      <c r="A241" s="6" t="s">
        <v>485</v>
      </c>
      <c r="B241" s="7" t="s">
        <v>7</v>
      </c>
      <c r="C241" s="6" t="s">
        <v>486</v>
      </c>
      <c r="D241" s="8">
        <v>1</v>
      </c>
      <c r="E241" s="9">
        <v>39.799999999999997</v>
      </c>
      <c r="F241" s="13">
        <f t="shared" si="3"/>
        <v>39.799999999999997</v>
      </c>
    </row>
    <row r="242" spans="1:6" ht="15" x14ac:dyDescent="0.25">
      <c r="A242" s="6" t="s">
        <v>487</v>
      </c>
      <c r="B242" s="7" t="s">
        <v>7</v>
      </c>
      <c r="C242" s="6" t="s">
        <v>488</v>
      </c>
      <c r="D242" s="8">
        <v>1</v>
      </c>
      <c r="E242" s="9">
        <v>89</v>
      </c>
      <c r="F242" s="13">
        <f t="shared" si="3"/>
        <v>89</v>
      </c>
    </row>
    <row r="243" spans="1:6" ht="15" x14ac:dyDescent="0.25">
      <c r="A243" s="6" t="s">
        <v>489</v>
      </c>
      <c r="B243" s="7" t="s">
        <v>7</v>
      </c>
      <c r="C243" s="6" t="s">
        <v>490</v>
      </c>
      <c r="D243" s="8">
        <v>1</v>
      </c>
      <c r="E243" s="9">
        <v>119</v>
      </c>
      <c r="F243" s="13">
        <f t="shared" si="3"/>
        <v>119</v>
      </c>
    </row>
    <row r="244" spans="1:6" ht="15" x14ac:dyDescent="0.25">
      <c r="A244" s="6" t="s">
        <v>491</v>
      </c>
      <c r="B244" s="7" t="s">
        <v>7</v>
      </c>
      <c r="C244" s="6" t="s">
        <v>492</v>
      </c>
      <c r="D244" s="8">
        <v>1</v>
      </c>
      <c r="E244" s="9">
        <v>105</v>
      </c>
      <c r="F244" s="13">
        <f t="shared" si="3"/>
        <v>105</v>
      </c>
    </row>
    <row r="245" spans="1:6" ht="15" x14ac:dyDescent="0.25">
      <c r="A245" s="6" t="s">
        <v>493</v>
      </c>
      <c r="B245" s="7" t="s">
        <v>7</v>
      </c>
      <c r="C245" s="6" t="s">
        <v>494</v>
      </c>
      <c r="D245" s="8">
        <v>2</v>
      </c>
      <c r="E245" s="9">
        <v>105</v>
      </c>
      <c r="F245" s="13">
        <f t="shared" si="3"/>
        <v>210</v>
      </c>
    </row>
    <row r="246" spans="1:6" ht="15" x14ac:dyDescent="0.25">
      <c r="A246" s="6" t="s">
        <v>495</v>
      </c>
      <c r="B246" s="7" t="s">
        <v>7</v>
      </c>
      <c r="C246" s="6" t="s">
        <v>496</v>
      </c>
      <c r="D246" s="8">
        <v>2</v>
      </c>
      <c r="E246" s="9">
        <v>105</v>
      </c>
      <c r="F246" s="13">
        <f t="shared" si="3"/>
        <v>210</v>
      </c>
    </row>
    <row r="247" spans="1:6" ht="15" x14ac:dyDescent="0.25">
      <c r="A247" s="6" t="s">
        <v>497</v>
      </c>
      <c r="B247" s="7" t="s">
        <v>7</v>
      </c>
      <c r="C247" s="6" t="s">
        <v>498</v>
      </c>
      <c r="D247" s="8">
        <v>1</v>
      </c>
      <c r="E247" s="9">
        <v>116</v>
      </c>
      <c r="F247" s="13">
        <f t="shared" si="3"/>
        <v>116</v>
      </c>
    </row>
    <row r="248" spans="1:6" ht="15" x14ac:dyDescent="0.25">
      <c r="A248" s="6" t="s">
        <v>499</v>
      </c>
      <c r="B248" s="7" t="s">
        <v>7</v>
      </c>
      <c r="C248" s="6" t="s">
        <v>500</v>
      </c>
      <c r="D248" s="8">
        <v>1</v>
      </c>
      <c r="E248" s="9">
        <v>116</v>
      </c>
      <c r="F248" s="13">
        <f t="shared" si="3"/>
        <v>116</v>
      </c>
    </row>
    <row r="249" spans="1:6" ht="15" x14ac:dyDescent="0.25">
      <c r="A249" s="6" t="s">
        <v>501</v>
      </c>
      <c r="B249" s="7" t="s">
        <v>7</v>
      </c>
      <c r="C249" s="6" t="s">
        <v>502</v>
      </c>
      <c r="D249" s="8">
        <v>1</v>
      </c>
      <c r="E249" s="9">
        <v>109</v>
      </c>
      <c r="F249" s="13">
        <f t="shared" si="3"/>
        <v>109</v>
      </c>
    </row>
    <row r="250" spans="1:6" ht="15" x14ac:dyDescent="0.25">
      <c r="A250" s="6" t="s">
        <v>503</v>
      </c>
      <c r="B250" s="7" t="s">
        <v>7</v>
      </c>
      <c r="C250" s="6" t="s">
        <v>504</v>
      </c>
      <c r="D250" s="8">
        <v>1</v>
      </c>
      <c r="E250" s="9">
        <v>98</v>
      </c>
      <c r="F250" s="13">
        <f t="shared" si="3"/>
        <v>98</v>
      </c>
    </row>
    <row r="251" spans="1:6" ht="15" x14ac:dyDescent="0.25">
      <c r="A251" s="6" t="s">
        <v>505</v>
      </c>
      <c r="B251" s="7" t="s">
        <v>7</v>
      </c>
      <c r="C251" s="6" t="s">
        <v>506</v>
      </c>
      <c r="D251" s="8">
        <v>1</v>
      </c>
      <c r="E251" s="9">
        <v>87</v>
      </c>
      <c r="F251" s="13">
        <f t="shared" si="3"/>
        <v>87</v>
      </c>
    </row>
    <row r="252" spans="1:6" ht="15" x14ac:dyDescent="0.25">
      <c r="A252" s="6" t="s">
        <v>507</v>
      </c>
      <c r="B252" s="7" t="s">
        <v>7</v>
      </c>
      <c r="C252" s="6" t="s">
        <v>508</v>
      </c>
      <c r="D252" s="8">
        <v>1</v>
      </c>
      <c r="E252" s="9">
        <v>82</v>
      </c>
      <c r="F252" s="13">
        <f t="shared" si="3"/>
        <v>82</v>
      </c>
    </row>
    <row r="253" spans="1:6" ht="15" x14ac:dyDescent="0.25">
      <c r="A253" s="6" t="s">
        <v>509</v>
      </c>
      <c r="B253" s="7" t="s">
        <v>7</v>
      </c>
      <c r="C253" s="6" t="s">
        <v>510</v>
      </c>
      <c r="D253" s="8">
        <v>1</v>
      </c>
      <c r="E253" s="9">
        <v>15</v>
      </c>
      <c r="F253" s="13">
        <f t="shared" si="3"/>
        <v>15</v>
      </c>
    </row>
    <row r="254" spans="1:6" ht="15" x14ac:dyDescent="0.25">
      <c r="A254" s="6" t="s">
        <v>511</v>
      </c>
      <c r="B254" s="7" t="s">
        <v>7</v>
      </c>
      <c r="C254" s="6" t="s">
        <v>512</v>
      </c>
      <c r="D254" s="8">
        <v>1</v>
      </c>
      <c r="E254" s="9">
        <v>57</v>
      </c>
      <c r="F254" s="13">
        <f t="shared" si="3"/>
        <v>57</v>
      </c>
    </row>
    <row r="255" spans="1:6" ht="15" x14ac:dyDescent="0.25">
      <c r="A255" s="6" t="s">
        <v>513</v>
      </c>
      <c r="B255" s="7" t="s">
        <v>7</v>
      </c>
      <c r="C255" s="6" t="s">
        <v>514</v>
      </c>
      <c r="D255" s="8">
        <v>2</v>
      </c>
      <c r="E255" s="9">
        <v>100</v>
      </c>
      <c r="F255" s="13">
        <f t="shared" si="3"/>
        <v>200</v>
      </c>
    </row>
    <row r="256" spans="1:6" ht="15" x14ac:dyDescent="0.25">
      <c r="A256" s="6" t="s">
        <v>515</v>
      </c>
      <c r="B256" s="7" t="s">
        <v>7</v>
      </c>
      <c r="C256" s="6" t="s">
        <v>516</v>
      </c>
      <c r="D256" s="8">
        <v>1</v>
      </c>
      <c r="E256" s="9">
        <v>109</v>
      </c>
      <c r="F256" s="13">
        <f t="shared" si="3"/>
        <v>109</v>
      </c>
    </row>
    <row r="257" spans="1:6" ht="15" x14ac:dyDescent="0.25">
      <c r="A257" s="6" t="s">
        <v>517</v>
      </c>
      <c r="B257" s="7" t="s">
        <v>7</v>
      </c>
      <c r="C257" s="6" t="s">
        <v>518</v>
      </c>
      <c r="D257" s="8">
        <v>1</v>
      </c>
      <c r="E257" s="9">
        <v>65</v>
      </c>
      <c r="F257" s="13">
        <f t="shared" si="3"/>
        <v>65</v>
      </c>
    </row>
    <row r="258" spans="1:6" ht="15" x14ac:dyDescent="0.25">
      <c r="A258" s="6" t="s">
        <v>519</v>
      </c>
      <c r="B258" s="7" t="s">
        <v>7</v>
      </c>
      <c r="C258" s="6" t="s">
        <v>520</v>
      </c>
      <c r="D258" s="8">
        <v>1</v>
      </c>
      <c r="E258" s="9">
        <v>29.9</v>
      </c>
      <c r="F258" s="13">
        <f t="shared" si="3"/>
        <v>29.9</v>
      </c>
    </row>
    <row r="259" spans="1:6" ht="15" x14ac:dyDescent="0.25">
      <c r="A259" s="6" t="s">
        <v>521</v>
      </c>
      <c r="B259" s="7" t="s">
        <v>7</v>
      </c>
      <c r="C259" s="6" t="s">
        <v>522</v>
      </c>
      <c r="D259" s="8">
        <v>1</v>
      </c>
      <c r="E259" s="9">
        <v>49.9</v>
      </c>
      <c r="F259" s="13">
        <f t="shared" ref="F259:F322" si="4">D259*E259</f>
        <v>49.9</v>
      </c>
    </row>
    <row r="260" spans="1:6" ht="15" x14ac:dyDescent="0.25">
      <c r="A260" s="6" t="s">
        <v>523</v>
      </c>
      <c r="B260" s="7" t="s">
        <v>7</v>
      </c>
      <c r="C260" s="6" t="s">
        <v>524</v>
      </c>
      <c r="D260" s="8">
        <v>1</v>
      </c>
      <c r="E260" s="9">
        <v>52.9</v>
      </c>
      <c r="F260" s="13">
        <f t="shared" si="4"/>
        <v>52.9</v>
      </c>
    </row>
    <row r="261" spans="1:6" ht="15" x14ac:dyDescent="0.25">
      <c r="A261" s="6" t="s">
        <v>525</v>
      </c>
      <c r="B261" s="7" t="s">
        <v>7</v>
      </c>
      <c r="C261" s="6" t="s">
        <v>526</v>
      </c>
      <c r="D261" s="8">
        <v>1</v>
      </c>
      <c r="E261" s="9">
        <v>38</v>
      </c>
      <c r="F261" s="13">
        <f t="shared" si="4"/>
        <v>38</v>
      </c>
    </row>
    <row r="262" spans="1:6" ht="15" x14ac:dyDescent="0.25">
      <c r="A262" s="6" t="s">
        <v>527</v>
      </c>
      <c r="B262" s="7" t="s">
        <v>7</v>
      </c>
      <c r="C262" s="6" t="s">
        <v>528</v>
      </c>
      <c r="D262" s="8">
        <v>1</v>
      </c>
      <c r="E262" s="9">
        <v>38</v>
      </c>
      <c r="F262" s="13">
        <f t="shared" si="4"/>
        <v>38</v>
      </c>
    </row>
    <row r="263" spans="1:6" ht="15" x14ac:dyDescent="0.25">
      <c r="A263" s="6" t="s">
        <v>529</v>
      </c>
      <c r="B263" s="7" t="s">
        <v>7</v>
      </c>
      <c r="C263" s="6" t="s">
        <v>530</v>
      </c>
      <c r="D263" s="8">
        <v>1</v>
      </c>
      <c r="E263" s="9">
        <v>49</v>
      </c>
      <c r="F263" s="13">
        <f t="shared" si="4"/>
        <v>49</v>
      </c>
    </row>
    <row r="264" spans="1:6" ht="15" x14ac:dyDescent="0.25">
      <c r="A264" s="6" t="s">
        <v>531</v>
      </c>
      <c r="B264" s="7" t="s">
        <v>7</v>
      </c>
      <c r="C264" s="6" t="s">
        <v>532</v>
      </c>
      <c r="D264" s="8">
        <v>1</v>
      </c>
      <c r="E264" s="9">
        <v>29.9</v>
      </c>
      <c r="F264" s="13">
        <f t="shared" si="4"/>
        <v>29.9</v>
      </c>
    </row>
    <row r="265" spans="1:6" ht="15" x14ac:dyDescent="0.25">
      <c r="A265" s="6" t="s">
        <v>533</v>
      </c>
      <c r="B265" s="7" t="s">
        <v>7</v>
      </c>
      <c r="C265" s="6" t="s">
        <v>534</v>
      </c>
      <c r="D265" s="8">
        <v>1</v>
      </c>
      <c r="E265" s="9">
        <v>69</v>
      </c>
      <c r="F265" s="13">
        <f t="shared" si="4"/>
        <v>69</v>
      </c>
    </row>
    <row r="266" spans="1:6" ht="15" x14ac:dyDescent="0.25">
      <c r="A266" s="6" t="s">
        <v>535</v>
      </c>
      <c r="B266" s="7" t="s">
        <v>7</v>
      </c>
      <c r="C266" s="6" t="s">
        <v>536</v>
      </c>
      <c r="D266" s="8">
        <v>1</v>
      </c>
      <c r="E266" s="9">
        <v>27</v>
      </c>
      <c r="F266" s="13">
        <f t="shared" si="4"/>
        <v>27</v>
      </c>
    </row>
    <row r="267" spans="1:6" ht="15" x14ac:dyDescent="0.25">
      <c r="A267" s="6" t="s">
        <v>537</v>
      </c>
      <c r="B267" s="7" t="s">
        <v>7</v>
      </c>
      <c r="C267" s="6" t="s">
        <v>538</v>
      </c>
      <c r="D267" s="8">
        <v>1</v>
      </c>
      <c r="E267" s="9">
        <v>28.9</v>
      </c>
      <c r="F267" s="13">
        <f t="shared" si="4"/>
        <v>28.9</v>
      </c>
    </row>
    <row r="268" spans="1:6" ht="15" x14ac:dyDescent="0.25">
      <c r="A268" s="6" t="s">
        <v>539</v>
      </c>
      <c r="B268" s="7" t="s">
        <v>7</v>
      </c>
      <c r="C268" s="6" t="s">
        <v>540</v>
      </c>
      <c r="D268" s="8">
        <v>1</v>
      </c>
      <c r="E268" s="9">
        <v>24</v>
      </c>
      <c r="F268" s="13">
        <f t="shared" si="4"/>
        <v>24</v>
      </c>
    </row>
    <row r="269" spans="1:6" ht="15" x14ac:dyDescent="0.25">
      <c r="A269" s="6" t="s">
        <v>541</v>
      </c>
      <c r="B269" s="7" t="s">
        <v>7</v>
      </c>
      <c r="C269" s="6" t="s">
        <v>542</v>
      </c>
      <c r="D269" s="8">
        <v>1</v>
      </c>
      <c r="E269" s="9">
        <v>26</v>
      </c>
      <c r="F269" s="13">
        <f t="shared" si="4"/>
        <v>26</v>
      </c>
    </row>
    <row r="270" spans="1:6" ht="15" x14ac:dyDescent="0.25">
      <c r="A270" s="6" t="s">
        <v>543</v>
      </c>
      <c r="B270" s="7" t="s">
        <v>7</v>
      </c>
      <c r="C270" s="6" t="s">
        <v>544</v>
      </c>
      <c r="D270" s="8">
        <v>1</v>
      </c>
      <c r="E270" s="9">
        <v>26</v>
      </c>
      <c r="F270" s="13">
        <f t="shared" si="4"/>
        <v>26</v>
      </c>
    </row>
    <row r="271" spans="1:6" ht="15" x14ac:dyDescent="0.25">
      <c r="A271" s="6" t="s">
        <v>545</v>
      </c>
      <c r="B271" s="7" t="s">
        <v>7</v>
      </c>
      <c r="C271" s="6" t="s">
        <v>546</v>
      </c>
      <c r="D271" s="8">
        <v>1</v>
      </c>
      <c r="E271" s="9">
        <v>29</v>
      </c>
      <c r="F271" s="13">
        <f t="shared" si="4"/>
        <v>29</v>
      </c>
    </row>
    <row r="272" spans="1:6" ht="15" x14ac:dyDescent="0.25">
      <c r="A272" s="6" t="s">
        <v>547</v>
      </c>
      <c r="B272" s="7" t="s">
        <v>7</v>
      </c>
      <c r="C272" s="6" t="s">
        <v>548</v>
      </c>
      <c r="D272" s="8">
        <v>1</v>
      </c>
      <c r="E272" s="9">
        <v>25.9</v>
      </c>
      <c r="F272" s="13">
        <f t="shared" si="4"/>
        <v>25.9</v>
      </c>
    </row>
    <row r="273" spans="1:6" ht="15" x14ac:dyDescent="0.25">
      <c r="A273" s="6" t="s">
        <v>549</v>
      </c>
      <c r="B273" s="7" t="s">
        <v>7</v>
      </c>
      <c r="C273" s="6" t="s">
        <v>550</v>
      </c>
      <c r="D273" s="8">
        <v>1</v>
      </c>
      <c r="E273" s="9">
        <v>25.4</v>
      </c>
      <c r="F273" s="13">
        <f t="shared" si="4"/>
        <v>25.4</v>
      </c>
    </row>
    <row r="274" spans="1:6" ht="15" x14ac:dyDescent="0.25">
      <c r="A274" s="6" t="s">
        <v>551</v>
      </c>
      <c r="B274" s="7" t="s">
        <v>7</v>
      </c>
      <c r="C274" s="6" t="s">
        <v>552</v>
      </c>
      <c r="D274" s="8">
        <v>1</v>
      </c>
      <c r="E274" s="9">
        <v>26.8</v>
      </c>
      <c r="F274" s="13">
        <f t="shared" si="4"/>
        <v>26.8</v>
      </c>
    </row>
    <row r="275" spans="1:6" ht="15" x14ac:dyDescent="0.25">
      <c r="A275" s="6" t="s">
        <v>553</v>
      </c>
      <c r="B275" s="7" t="s">
        <v>7</v>
      </c>
      <c r="C275" s="6" t="s">
        <v>554</v>
      </c>
      <c r="D275" s="8">
        <v>1</v>
      </c>
      <c r="E275" s="9">
        <v>25.8</v>
      </c>
      <c r="F275" s="13">
        <f t="shared" si="4"/>
        <v>25.8</v>
      </c>
    </row>
    <row r="276" spans="1:6" ht="15" x14ac:dyDescent="0.25">
      <c r="A276" s="6" t="s">
        <v>555</v>
      </c>
      <c r="B276" s="7" t="s">
        <v>7</v>
      </c>
      <c r="C276" s="6" t="s">
        <v>556</v>
      </c>
      <c r="D276" s="8">
        <v>1</v>
      </c>
      <c r="E276" s="9">
        <v>79</v>
      </c>
      <c r="F276" s="13">
        <f t="shared" si="4"/>
        <v>79</v>
      </c>
    </row>
    <row r="277" spans="1:6" ht="15" x14ac:dyDescent="0.25">
      <c r="A277" s="6" t="s">
        <v>557</v>
      </c>
      <c r="B277" s="7" t="s">
        <v>7</v>
      </c>
      <c r="C277" s="6" t="s">
        <v>558</v>
      </c>
      <c r="D277" s="8">
        <v>3</v>
      </c>
      <c r="E277" s="9">
        <v>130</v>
      </c>
      <c r="F277" s="13">
        <f t="shared" si="4"/>
        <v>390</v>
      </c>
    </row>
    <row r="278" spans="1:6" ht="15" x14ac:dyDescent="0.25">
      <c r="A278" s="6" t="s">
        <v>559</v>
      </c>
      <c r="B278" s="7" t="s">
        <v>7</v>
      </c>
      <c r="C278" s="6" t="s">
        <v>560</v>
      </c>
      <c r="D278" s="8">
        <v>4</v>
      </c>
      <c r="E278" s="9">
        <v>130</v>
      </c>
      <c r="F278" s="13">
        <f t="shared" si="4"/>
        <v>520</v>
      </c>
    </row>
    <row r="279" spans="1:6" ht="15" x14ac:dyDescent="0.25">
      <c r="A279" s="6" t="s">
        <v>561</v>
      </c>
      <c r="B279" s="7" t="s">
        <v>7</v>
      </c>
      <c r="C279" s="6" t="s">
        <v>562</v>
      </c>
      <c r="D279" s="8">
        <v>1</v>
      </c>
      <c r="E279" s="9">
        <v>150</v>
      </c>
      <c r="F279" s="13">
        <f t="shared" si="4"/>
        <v>150</v>
      </c>
    </row>
    <row r="280" spans="1:6" ht="15" x14ac:dyDescent="0.25">
      <c r="A280" s="6" t="s">
        <v>563</v>
      </c>
      <c r="B280" s="7" t="s">
        <v>7</v>
      </c>
      <c r="C280" s="6" t="s">
        <v>564</v>
      </c>
      <c r="D280" s="8">
        <v>6</v>
      </c>
      <c r="E280" s="9">
        <v>39.9</v>
      </c>
      <c r="F280" s="13">
        <f t="shared" si="4"/>
        <v>239.39999999999998</v>
      </c>
    </row>
    <row r="281" spans="1:6" ht="15" x14ac:dyDescent="0.25">
      <c r="A281" s="6" t="s">
        <v>565</v>
      </c>
      <c r="B281" s="7" t="s">
        <v>7</v>
      </c>
      <c r="C281" s="6" t="s">
        <v>566</v>
      </c>
      <c r="D281" s="8">
        <v>10</v>
      </c>
      <c r="E281" s="9">
        <v>39.9</v>
      </c>
      <c r="F281" s="13">
        <f t="shared" si="4"/>
        <v>399</v>
      </c>
    </row>
    <row r="282" spans="1:6" ht="15" x14ac:dyDescent="0.25">
      <c r="A282" s="6" t="s">
        <v>567</v>
      </c>
      <c r="B282" s="7" t="s">
        <v>7</v>
      </c>
      <c r="C282" s="6" t="s">
        <v>568</v>
      </c>
      <c r="D282" s="8">
        <v>4</v>
      </c>
      <c r="E282" s="9">
        <v>29.9</v>
      </c>
      <c r="F282" s="13">
        <f t="shared" si="4"/>
        <v>119.6</v>
      </c>
    </row>
    <row r="283" spans="1:6" ht="15" x14ac:dyDescent="0.25">
      <c r="A283" s="6" t="s">
        <v>569</v>
      </c>
      <c r="B283" s="7" t="s">
        <v>7</v>
      </c>
      <c r="C283" s="6" t="s">
        <v>570</v>
      </c>
      <c r="D283" s="8">
        <v>2</v>
      </c>
      <c r="E283" s="9">
        <v>29.9</v>
      </c>
      <c r="F283" s="13">
        <f t="shared" si="4"/>
        <v>59.8</v>
      </c>
    </row>
    <row r="284" spans="1:6" ht="15" x14ac:dyDescent="0.25">
      <c r="A284" s="6" t="s">
        <v>571</v>
      </c>
      <c r="B284" s="7" t="s">
        <v>7</v>
      </c>
      <c r="C284" s="6" t="s">
        <v>572</v>
      </c>
      <c r="D284" s="8">
        <v>20</v>
      </c>
      <c r="E284" s="9">
        <v>29.9</v>
      </c>
      <c r="F284" s="13">
        <f t="shared" si="4"/>
        <v>598</v>
      </c>
    </row>
    <row r="285" spans="1:6" ht="15" x14ac:dyDescent="0.25">
      <c r="A285" s="6" t="s">
        <v>573</v>
      </c>
      <c r="B285" s="7" t="s">
        <v>7</v>
      </c>
      <c r="C285" s="6" t="s">
        <v>574</v>
      </c>
      <c r="D285" s="8">
        <v>11</v>
      </c>
      <c r="E285" s="9">
        <v>29.9</v>
      </c>
      <c r="F285" s="13">
        <f t="shared" si="4"/>
        <v>328.9</v>
      </c>
    </row>
    <row r="286" spans="1:6" ht="15" x14ac:dyDescent="0.25">
      <c r="A286" s="6" t="s">
        <v>575</v>
      </c>
      <c r="B286" s="7" t="s">
        <v>7</v>
      </c>
      <c r="C286" s="6" t="s">
        <v>576</v>
      </c>
      <c r="D286" s="8">
        <v>15</v>
      </c>
      <c r="E286" s="9">
        <v>29.9</v>
      </c>
      <c r="F286" s="13">
        <f t="shared" si="4"/>
        <v>448.5</v>
      </c>
    </row>
    <row r="287" spans="1:6" ht="15" x14ac:dyDescent="0.25">
      <c r="A287" s="6" t="s">
        <v>577</v>
      </c>
      <c r="B287" s="7" t="s">
        <v>7</v>
      </c>
      <c r="C287" s="6" t="s">
        <v>578</v>
      </c>
      <c r="D287" s="8">
        <v>2</v>
      </c>
      <c r="E287" s="9">
        <v>29.9</v>
      </c>
      <c r="F287" s="13">
        <f t="shared" si="4"/>
        <v>59.8</v>
      </c>
    </row>
    <row r="288" spans="1:6" ht="15" x14ac:dyDescent="0.25">
      <c r="A288" s="6" t="s">
        <v>579</v>
      </c>
      <c r="B288" s="7" t="s">
        <v>7</v>
      </c>
      <c r="C288" s="6" t="s">
        <v>580</v>
      </c>
      <c r="D288" s="8">
        <v>2</v>
      </c>
      <c r="E288" s="9">
        <v>29.9</v>
      </c>
      <c r="F288" s="13">
        <f t="shared" si="4"/>
        <v>59.8</v>
      </c>
    </row>
    <row r="289" spans="1:6" ht="15" x14ac:dyDescent="0.25">
      <c r="A289" s="6" t="s">
        <v>581</v>
      </c>
      <c r="B289" s="7" t="s">
        <v>7</v>
      </c>
      <c r="C289" s="6" t="s">
        <v>582</v>
      </c>
      <c r="D289" s="8">
        <v>3</v>
      </c>
      <c r="E289" s="9">
        <v>29.9</v>
      </c>
      <c r="F289" s="13">
        <f t="shared" si="4"/>
        <v>89.699999999999989</v>
      </c>
    </row>
    <row r="290" spans="1:6" ht="15" x14ac:dyDescent="0.25">
      <c r="A290" s="6" t="s">
        <v>583</v>
      </c>
      <c r="B290" s="7" t="s">
        <v>7</v>
      </c>
      <c r="C290" s="6" t="s">
        <v>584</v>
      </c>
      <c r="D290" s="8">
        <v>2</v>
      </c>
      <c r="E290" s="9">
        <v>79</v>
      </c>
      <c r="F290" s="13">
        <f t="shared" si="4"/>
        <v>158</v>
      </c>
    </row>
    <row r="291" spans="1:6" ht="15" x14ac:dyDescent="0.25">
      <c r="A291" s="6" t="s">
        <v>585</v>
      </c>
      <c r="B291" s="7" t="s">
        <v>7</v>
      </c>
      <c r="C291" s="6" t="s">
        <v>586</v>
      </c>
      <c r="D291" s="8">
        <v>10</v>
      </c>
      <c r="E291" s="9">
        <v>49</v>
      </c>
      <c r="F291" s="13">
        <f t="shared" si="4"/>
        <v>490</v>
      </c>
    </row>
    <row r="292" spans="1:6" ht="15" x14ac:dyDescent="0.25">
      <c r="A292" s="6" t="s">
        <v>587</v>
      </c>
      <c r="B292" s="7" t="s">
        <v>7</v>
      </c>
      <c r="C292" s="6" t="s">
        <v>588</v>
      </c>
      <c r="D292" s="8">
        <v>7</v>
      </c>
      <c r="E292" s="9">
        <v>79</v>
      </c>
      <c r="F292" s="13">
        <f t="shared" si="4"/>
        <v>553</v>
      </c>
    </row>
    <row r="293" spans="1:6" ht="15" x14ac:dyDescent="0.25">
      <c r="A293" s="6" t="s">
        <v>589</v>
      </c>
      <c r="B293" s="7" t="s">
        <v>7</v>
      </c>
      <c r="C293" s="6" t="s">
        <v>590</v>
      </c>
      <c r="D293" s="8">
        <v>4</v>
      </c>
      <c r="E293" s="9">
        <v>79</v>
      </c>
      <c r="F293" s="13">
        <f t="shared" si="4"/>
        <v>316</v>
      </c>
    </row>
    <row r="294" spans="1:6" ht="15" x14ac:dyDescent="0.25">
      <c r="A294" s="6" t="s">
        <v>591</v>
      </c>
      <c r="B294" s="7" t="s">
        <v>7</v>
      </c>
      <c r="C294" s="6" t="s">
        <v>592</v>
      </c>
      <c r="D294" s="8">
        <v>6</v>
      </c>
      <c r="E294" s="9">
        <v>69</v>
      </c>
      <c r="F294" s="13">
        <f t="shared" si="4"/>
        <v>414</v>
      </c>
    </row>
    <row r="295" spans="1:6" ht="15" x14ac:dyDescent="0.25">
      <c r="A295" s="6" t="s">
        <v>593</v>
      </c>
      <c r="B295" s="7" t="s">
        <v>7</v>
      </c>
      <c r="C295" s="6" t="s">
        <v>594</v>
      </c>
      <c r="D295" s="8">
        <v>5</v>
      </c>
      <c r="E295" s="9">
        <v>74</v>
      </c>
      <c r="F295" s="13">
        <f t="shared" si="4"/>
        <v>370</v>
      </c>
    </row>
    <row r="296" spans="1:6" ht="15" x14ac:dyDescent="0.25">
      <c r="A296" s="6" t="s">
        <v>595</v>
      </c>
      <c r="B296" s="7" t="s">
        <v>7</v>
      </c>
      <c r="C296" s="6" t="s">
        <v>596</v>
      </c>
      <c r="D296" s="8">
        <v>6</v>
      </c>
      <c r="E296" s="9">
        <v>44</v>
      </c>
      <c r="F296" s="13">
        <f t="shared" si="4"/>
        <v>264</v>
      </c>
    </row>
    <row r="297" spans="1:6" ht="15" x14ac:dyDescent="0.25">
      <c r="A297" s="6" t="s">
        <v>597</v>
      </c>
      <c r="B297" s="7" t="s">
        <v>7</v>
      </c>
      <c r="C297" s="6" t="s">
        <v>598</v>
      </c>
      <c r="D297" s="8">
        <v>1</v>
      </c>
      <c r="E297" s="9">
        <v>39.9</v>
      </c>
      <c r="F297" s="13">
        <f t="shared" si="4"/>
        <v>39.9</v>
      </c>
    </row>
    <row r="298" spans="1:6" ht="15" x14ac:dyDescent="0.25">
      <c r="A298" s="6" t="s">
        <v>599</v>
      </c>
      <c r="B298" s="7" t="s">
        <v>7</v>
      </c>
      <c r="C298" s="6" t="s">
        <v>600</v>
      </c>
      <c r="D298" s="8">
        <v>3</v>
      </c>
      <c r="E298" s="9">
        <v>59</v>
      </c>
      <c r="F298" s="13">
        <f t="shared" si="4"/>
        <v>177</v>
      </c>
    </row>
    <row r="299" spans="1:6" ht="15" x14ac:dyDescent="0.25">
      <c r="A299" s="6" t="s">
        <v>601</v>
      </c>
      <c r="B299" s="7" t="s">
        <v>7</v>
      </c>
      <c r="C299" s="6" t="s">
        <v>602</v>
      </c>
      <c r="D299" s="8">
        <v>9</v>
      </c>
      <c r="E299" s="9">
        <v>49</v>
      </c>
      <c r="F299" s="13">
        <f t="shared" si="4"/>
        <v>441</v>
      </c>
    </row>
    <row r="300" spans="1:6" ht="15" x14ac:dyDescent="0.25">
      <c r="A300" s="6" t="s">
        <v>603</v>
      </c>
      <c r="B300" s="7" t="s">
        <v>7</v>
      </c>
      <c r="C300" s="6" t="s">
        <v>604</v>
      </c>
      <c r="D300" s="8">
        <v>7</v>
      </c>
      <c r="E300" s="9">
        <v>49</v>
      </c>
      <c r="F300" s="13">
        <f t="shared" si="4"/>
        <v>343</v>
      </c>
    </row>
    <row r="301" spans="1:6" ht="15" x14ac:dyDescent="0.25">
      <c r="A301" s="6" t="s">
        <v>605</v>
      </c>
      <c r="B301" s="7" t="s">
        <v>7</v>
      </c>
      <c r="C301" s="6" t="s">
        <v>606</v>
      </c>
      <c r="D301" s="8">
        <v>10</v>
      </c>
      <c r="E301" s="9">
        <v>39</v>
      </c>
      <c r="F301" s="13">
        <f t="shared" si="4"/>
        <v>390</v>
      </c>
    </row>
    <row r="302" spans="1:6" ht="15" x14ac:dyDescent="0.25">
      <c r="A302" s="6" t="s">
        <v>607</v>
      </c>
      <c r="B302" s="7" t="s">
        <v>7</v>
      </c>
      <c r="C302" s="6" t="s">
        <v>608</v>
      </c>
      <c r="D302" s="8">
        <v>1</v>
      </c>
      <c r="E302" s="9">
        <v>14.9</v>
      </c>
      <c r="F302" s="13">
        <f t="shared" si="4"/>
        <v>14.9</v>
      </c>
    </row>
    <row r="303" spans="1:6" ht="15" x14ac:dyDescent="0.25">
      <c r="A303" s="6" t="s">
        <v>609</v>
      </c>
      <c r="B303" s="7" t="s">
        <v>7</v>
      </c>
      <c r="C303" s="6" t="s">
        <v>610</v>
      </c>
      <c r="D303" s="8">
        <v>2</v>
      </c>
      <c r="E303" s="9">
        <v>19.899999999999999</v>
      </c>
      <c r="F303" s="13">
        <f t="shared" si="4"/>
        <v>39.799999999999997</v>
      </c>
    </row>
    <row r="304" spans="1:6" ht="15" x14ac:dyDescent="0.25">
      <c r="A304" s="6" t="s">
        <v>611</v>
      </c>
      <c r="B304" s="7" t="s">
        <v>7</v>
      </c>
      <c r="C304" s="6" t="s">
        <v>612</v>
      </c>
      <c r="D304" s="8">
        <v>1</v>
      </c>
      <c r="E304" s="9">
        <v>139</v>
      </c>
      <c r="F304" s="13">
        <f t="shared" si="4"/>
        <v>139</v>
      </c>
    </row>
    <row r="305" spans="1:6" ht="15" x14ac:dyDescent="0.25">
      <c r="A305" s="6" t="s">
        <v>613</v>
      </c>
      <c r="B305" s="7" t="s">
        <v>7</v>
      </c>
      <c r="C305" s="6" t="s">
        <v>614</v>
      </c>
      <c r="D305" s="8">
        <v>1</v>
      </c>
      <c r="E305" s="9">
        <v>139</v>
      </c>
      <c r="F305" s="13">
        <f t="shared" si="4"/>
        <v>139</v>
      </c>
    </row>
    <row r="306" spans="1:6" ht="15" x14ac:dyDescent="0.25">
      <c r="A306" s="6" t="s">
        <v>615</v>
      </c>
      <c r="B306" s="7" t="s">
        <v>7</v>
      </c>
      <c r="C306" s="6" t="s">
        <v>616</v>
      </c>
      <c r="D306" s="8">
        <v>1</v>
      </c>
      <c r="E306" s="9">
        <v>165</v>
      </c>
      <c r="F306" s="13">
        <f t="shared" si="4"/>
        <v>165</v>
      </c>
    </row>
    <row r="307" spans="1:6" ht="15" x14ac:dyDescent="0.25">
      <c r="A307" s="6" t="s">
        <v>617</v>
      </c>
      <c r="B307" s="7" t="s">
        <v>7</v>
      </c>
      <c r="C307" s="6" t="s">
        <v>618</v>
      </c>
      <c r="D307" s="8">
        <v>1</v>
      </c>
      <c r="E307" s="9">
        <v>232</v>
      </c>
      <c r="F307" s="13">
        <f t="shared" si="4"/>
        <v>232</v>
      </c>
    </row>
    <row r="308" spans="1:6" ht="15" x14ac:dyDescent="0.25">
      <c r="A308" s="6" t="s">
        <v>619</v>
      </c>
      <c r="B308" s="7" t="s">
        <v>7</v>
      </c>
      <c r="C308" s="6" t="s">
        <v>620</v>
      </c>
      <c r="D308" s="8">
        <v>6</v>
      </c>
      <c r="E308" s="9">
        <v>149</v>
      </c>
      <c r="F308" s="13">
        <f t="shared" si="4"/>
        <v>894</v>
      </c>
    </row>
    <row r="309" spans="1:6" ht="15" x14ac:dyDescent="0.25">
      <c r="A309" s="6" t="s">
        <v>621</v>
      </c>
      <c r="B309" s="7" t="s">
        <v>7</v>
      </c>
      <c r="C309" s="6" t="s">
        <v>622</v>
      </c>
      <c r="D309" s="8">
        <v>9</v>
      </c>
      <c r="E309" s="9">
        <v>41</v>
      </c>
      <c r="F309" s="13">
        <f t="shared" si="4"/>
        <v>369</v>
      </c>
    </row>
    <row r="310" spans="1:6" ht="15" x14ac:dyDescent="0.25">
      <c r="A310" s="6" t="s">
        <v>623</v>
      </c>
      <c r="B310" s="7" t="s">
        <v>7</v>
      </c>
      <c r="C310" s="6" t="s">
        <v>624</v>
      </c>
      <c r="D310" s="8">
        <v>5</v>
      </c>
      <c r="E310" s="9">
        <v>41</v>
      </c>
      <c r="F310" s="13">
        <f t="shared" si="4"/>
        <v>205</v>
      </c>
    </row>
    <row r="311" spans="1:6" ht="15" x14ac:dyDescent="0.25">
      <c r="A311" s="6" t="s">
        <v>625</v>
      </c>
      <c r="B311" s="7" t="s">
        <v>7</v>
      </c>
      <c r="C311" s="6" t="s">
        <v>626</v>
      </c>
      <c r="D311" s="8">
        <v>10</v>
      </c>
      <c r="E311" s="9">
        <v>49</v>
      </c>
      <c r="F311" s="13">
        <f t="shared" si="4"/>
        <v>490</v>
      </c>
    </row>
    <row r="312" spans="1:6" ht="15" x14ac:dyDescent="0.25">
      <c r="A312" s="6" t="s">
        <v>627</v>
      </c>
      <c r="B312" s="7" t="s">
        <v>7</v>
      </c>
      <c r="C312" s="6" t="s">
        <v>628</v>
      </c>
      <c r="D312" s="8">
        <v>14</v>
      </c>
      <c r="E312" s="9">
        <v>49</v>
      </c>
      <c r="F312" s="13">
        <f t="shared" si="4"/>
        <v>686</v>
      </c>
    </row>
    <row r="313" spans="1:6" ht="15" x14ac:dyDescent="0.25">
      <c r="A313" s="6" t="s">
        <v>629</v>
      </c>
      <c r="B313" s="7" t="s">
        <v>7</v>
      </c>
      <c r="C313" s="6" t="s">
        <v>630</v>
      </c>
      <c r="D313" s="8">
        <v>3</v>
      </c>
      <c r="E313" s="9">
        <v>39</v>
      </c>
      <c r="F313" s="13">
        <f t="shared" si="4"/>
        <v>117</v>
      </c>
    </row>
    <row r="314" spans="1:6" ht="15" x14ac:dyDescent="0.25">
      <c r="A314" s="6" t="s">
        <v>631</v>
      </c>
      <c r="B314" s="7" t="s">
        <v>7</v>
      </c>
      <c r="C314" s="6" t="s">
        <v>632</v>
      </c>
      <c r="D314" s="8">
        <v>7</v>
      </c>
      <c r="E314" s="9">
        <v>36</v>
      </c>
      <c r="F314" s="13">
        <f t="shared" si="4"/>
        <v>252</v>
      </c>
    </row>
    <row r="315" spans="1:6" ht="15" x14ac:dyDescent="0.25">
      <c r="A315" s="6" t="s">
        <v>633</v>
      </c>
      <c r="B315" s="7" t="s">
        <v>7</v>
      </c>
      <c r="C315" s="6" t="s">
        <v>634</v>
      </c>
      <c r="D315" s="8">
        <v>1</v>
      </c>
      <c r="E315" s="9">
        <v>46</v>
      </c>
      <c r="F315" s="13">
        <f t="shared" si="4"/>
        <v>46</v>
      </c>
    </row>
    <row r="316" spans="1:6" ht="15" x14ac:dyDescent="0.25">
      <c r="A316" s="6" t="s">
        <v>635</v>
      </c>
      <c r="B316" s="7" t="s">
        <v>7</v>
      </c>
      <c r="C316" s="6" t="s">
        <v>636</v>
      </c>
      <c r="D316" s="8">
        <v>1</v>
      </c>
      <c r="E316" s="9">
        <v>38</v>
      </c>
      <c r="F316" s="13">
        <f t="shared" si="4"/>
        <v>38</v>
      </c>
    </row>
    <row r="317" spans="1:6" ht="15" x14ac:dyDescent="0.25">
      <c r="A317" s="6" t="s">
        <v>637</v>
      </c>
      <c r="B317" s="7" t="s">
        <v>7</v>
      </c>
      <c r="C317" s="6" t="s">
        <v>638</v>
      </c>
      <c r="D317" s="8">
        <v>3</v>
      </c>
      <c r="E317" s="9">
        <v>88</v>
      </c>
      <c r="F317" s="13">
        <f t="shared" si="4"/>
        <v>264</v>
      </c>
    </row>
    <row r="318" spans="1:6" ht="15" x14ac:dyDescent="0.25">
      <c r="A318" s="6" t="s">
        <v>639</v>
      </c>
      <c r="B318" s="7" t="s">
        <v>7</v>
      </c>
      <c r="C318" s="6" t="s">
        <v>640</v>
      </c>
      <c r="D318" s="8">
        <v>2</v>
      </c>
      <c r="E318" s="9">
        <v>88</v>
      </c>
      <c r="F318" s="13">
        <f t="shared" si="4"/>
        <v>176</v>
      </c>
    </row>
    <row r="319" spans="1:6" ht="15" x14ac:dyDescent="0.25">
      <c r="A319" s="6" t="s">
        <v>641</v>
      </c>
      <c r="B319" s="7" t="s">
        <v>7</v>
      </c>
      <c r="C319" s="6" t="s">
        <v>642</v>
      </c>
      <c r="D319" s="8">
        <v>2</v>
      </c>
      <c r="E319" s="9">
        <v>72</v>
      </c>
      <c r="F319" s="13">
        <f t="shared" si="4"/>
        <v>144</v>
      </c>
    </row>
    <row r="320" spans="1:6" ht="15" x14ac:dyDescent="0.25">
      <c r="A320" s="6" t="s">
        <v>643</v>
      </c>
      <c r="B320" s="7" t="s">
        <v>7</v>
      </c>
      <c r="C320" s="6" t="s">
        <v>644</v>
      </c>
      <c r="D320" s="8">
        <v>1</v>
      </c>
      <c r="E320" s="9">
        <v>72</v>
      </c>
      <c r="F320" s="13">
        <f t="shared" si="4"/>
        <v>72</v>
      </c>
    </row>
    <row r="321" spans="1:6" x14ac:dyDescent="0.2">
      <c r="A321" s="10" t="s">
        <v>645</v>
      </c>
      <c r="B321" s="3" t="s">
        <v>646</v>
      </c>
      <c r="C321" s="6" t="s">
        <v>647</v>
      </c>
      <c r="D321" s="11">
        <v>1</v>
      </c>
      <c r="E321" s="12">
        <v>130</v>
      </c>
      <c r="F321" s="13">
        <f t="shared" si="4"/>
        <v>130</v>
      </c>
    </row>
    <row r="322" spans="1:6" x14ac:dyDescent="0.2">
      <c r="A322" s="10" t="s">
        <v>648</v>
      </c>
      <c r="B322" s="3" t="s">
        <v>646</v>
      </c>
      <c r="C322" s="6" t="s">
        <v>649</v>
      </c>
      <c r="D322" s="11">
        <v>1</v>
      </c>
      <c r="E322" s="12">
        <v>130</v>
      </c>
      <c r="F322" s="13">
        <f t="shared" si="4"/>
        <v>130</v>
      </c>
    </row>
    <row r="323" spans="1:6" x14ac:dyDescent="0.2">
      <c r="A323" s="10" t="s">
        <v>650</v>
      </c>
      <c r="B323" s="3" t="s">
        <v>651</v>
      </c>
      <c r="C323" s="6" t="s">
        <v>652</v>
      </c>
      <c r="D323" s="11">
        <v>3</v>
      </c>
      <c r="E323" s="12">
        <v>58.8</v>
      </c>
      <c r="F323" s="13">
        <f t="shared" ref="F323:F386" si="5">D323*E323</f>
        <v>176.39999999999998</v>
      </c>
    </row>
    <row r="324" spans="1:6" x14ac:dyDescent="0.2">
      <c r="A324" s="10" t="s">
        <v>653</v>
      </c>
      <c r="B324" s="3" t="s">
        <v>651</v>
      </c>
      <c r="C324" s="6" t="s">
        <v>654</v>
      </c>
      <c r="D324" s="11">
        <v>1</v>
      </c>
      <c r="E324" s="12">
        <v>58.8</v>
      </c>
      <c r="F324" s="13">
        <f t="shared" si="5"/>
        <v>58.8</v>
      </c>
    </row>
    <row r="325" spans="1:6" x14ac:dyDescent="0.2">
      <c r="A325" s="10" t="s">
        <v>655</v>
      </c>
      <c r="B325" s="3" t="s">
        <v>651</v>
      </c>
      <c r="C325" s="6" t="s">
        <v>656</v>
      </c>
      <c r="D325" s="11">
        <v>1</v>
      </c>
      <c r="E325" s="12">
        <v>58.8</v>
      </c>
      <c r="F325" s="13">
        <f t="shared" si="5"/>
        <v>58.8</v>
      </c>
    </row>
    <row r="326" spans="1:6" x14ac:dyDescent="0.2">
      <c r="A326" s="10" t="s">
        <v>657</v>
      </c>
      <c r="B326" s="3" t="s">
        <v>651</v>
      </c>
      <c r="C326" s="6" t="s">
        <v>658</v>
      </c>
      <c r="D326" s="11">
        <v>2</v>
      </c>
      <c r="E326" s="12">
        <v>36</v>
      </c>
      <c r="F326" s="13">
        <f t="shared" si="5"/>
        <v>72</v>
      </c>
    </row>
    <row r="327" spans="1:6" x14ac:dyDescent="0.2">
      <c r="A327" s="10" t="s">
        <v>659</v>
      </c>
      <c r="B327" s="3" t="s">
        <v>651</v>
      </c>
      <c r="C327" s="6" t="s">
        <v>660</v>
      </c>
      <c r="D327" s="11">
        <v>2</v>
      </c>
      <c r="E327" s="12">
        <v>36</v>
      </c>
      <c r="F327" s="13">
        <f t="shared" si="5"/>
        <v>72</v>
      </c>
    </row>
    <row r="328" spans="1:6" x14ac:dyDescent="0.2">
      <c r="A328" s="10" t="s">
        <v>661</v>
      </c>
      <c r="B328" s="3" t="s">
        <v>651</v>
      </c>
      <c r="C328" s="6" t="s">
        <v>662</v>
      </c>
      <c r="D328" s="11">
        <v>3</v>
      </c>
      <c r="E328" s="12">
        <v>36</v>
      </c>
      <c r="F328" s="13">
        <f t="shared" si="5"/>
        <v>108</v>
      </c>
    </row>
    <row r="329" spans="1:6" x14ac:dyDescent="0.2">
      <c r="A329" s="10" t="s">
        <v>663</v>
      </c>
      <c r="B329" s="3" t="s">
        <v>651</v>
      </c>
      <c r="C329" s="6" t="s">
        <v>664</v>
      </c>
      <c r="D329" s="11">
        <v>3</v>
      </c>
      <c r="E329" s="12">
        <v>36</v>
      </c>
      <c r="F329" s="13">
        <f t="shared" si="5"/>
        <v>108</v>
      </c>
    </row>
    <row r="330" spans="1:6" x14ac:dyDescent="0.2">
      <c r="A330" s="10" t="s">
        <v>665</v>
      </c>
      <c r="B330" s="3" t="s">
        <v>651</v>
      </c>
      <c r="C330" s="6" t="s">
        <v>666</v>
      </c>
      <c r="D330" s="11">
        <v>1</v>
      </c>
      <c r="E330" s="12">
        <v>51.6</v>
      </c>
      <c r="F330" s="13">
        <f t="shared" si="5"/>
        <v>51.6</v>
      </c>
    </row>
    <row r="331" spans="1:6" x14ac:dyDescent="0.2">
      <c r="A331" s="10" t="s">
        <v>667</v>
      </c>
      <c r="B331" s="3" t="s">
        <v>651</v>
      </c>
      <c r="C331" s="6" t="s">
        <v>668</v>
      </c>
      <c r="D331" s="11">
        <v>5</v>
      </c>
      <c r="E331" s="12">
        <v>51.6</v>
      </c>
      <c r="F331" s="13">
        <f t="shared" si="5"/>
        <v>258</v>
      </c>
    </row>
    <row r="332" spans="1:6" x14ac:dyDescent="0.2">
      <c r="A332" s="10" t="s">
        <v>669</v>
      </c>
      <c r="B332" s="3" t="s">
        <v>651</v>
      </c>
      <c r="C332" s="6" t="s">
        <v>670</v>
      </c>
      <c r="D332" s="11">
        <v>5</v>
      </c>
      <c r="E332" s="12">
        <v>51.6</v>
      </c>
      <c r="F332" s="13">
        <f t="shared" si="5"/>
        <v>258</v>
      </c>
    </row>
    <row r="333" spans="1:6" x14ac:dyDescent="0.2">
      <c r="A333" s="10" t="s">
        <v>671</v>
      </c>
      <c r="B333" s="3" t="s">
        <v>651</v>
      </c>
      <c r="C333" s="6" t="s">
        <v>672</v>
      </c>
      <c r="D333" s="11">
        <v>3</v>
      </c>
      <c r="E333" s="12">
        <v>31.5</v>
      </c>
      <c r="F333" s="13">
        <f t="shared" si="5"/>
        <v>94.5</v>
      </c>
    </row>
    <row r="334" spans="1:6" x14ac:dyDescent="0.2">
      <c r="A334" s="10" t="s">
        <v>673</v>
      </c>
      <c r="B334" s="3" t="s">
        <v>651</v>
      </c>
      <c r="C334" s="6" t="s">
        <v>674</v>
      </c>
      <c r="D334" s="11">
        <v>4</v>
      </c>
      <c r="E334" s="12">
        <v>49.2</v>
      </c>
      <c r="F334" s="13">
        <f t="shared" si="5"/>
        <v>196.8</v>
      </c>
    </row>
    <row r="335" spans="1:6" x14ac:dyDescent="0.2">
      <c r="A335" s="10" t="s">
        <v>675</v>
      </c>
      <c r="B335" s="3" t="s">
        <v>676</v>
      </c>
      <c r="C335" s="6" t="s">
        <v>677</v>
      </c>
      <c r="D335" s="11">
        <v>1</v>
      </c>
      <c r="E335" s="12">
        <v>16.899999999999999</v>
      </c>
      <c r="F335" s="13">
        <f t="shared" si="5"/>
        <v>16.899999999999999</v>
      </c>
    </row>
    <row r="336" spans="1:6" x14ac:dyDescent="0.2">
      <c r="A336" s="10" t="s">
        <v>678</v>
      </c>
      <c r="B336" s="3" t="s">
        <v>676</v>
      </c>
      <c r="C336" s="6" t="s">
        <v>679</v>
      </c>
      <c r="D336" s="11">
        <v>5</v>
      </c>
      <c r="E336" s="12">
        <v>9.3000000000000007</v>
      </c>
      <c r="F336" s="13">
        <f t="shared" si="5"/>
        <v>46.5</v>
      </c>
    </row>
    <row r="337" spans="1:6" x14ac:dyDescent="0.2">
      <c r="A337" s="10" t="s">
        <v>680</v>
      </c>
      <c r="B337" s="3" t="s">
        <v>681</v>
      </c>
      <c r="C337" s="6" t="s">
        <v>682</v>
      </c>
      <c r="D337" s="11">
        <v>5</v>
      </c>
      <c r="E337" s="12">
        <v>26</v>
      </c>
      <c r="F337" s="13">
        <f t="shared" si="5"/>
        <v>130</v>
      </c>
    </row>
    <row r="338" spans="1:6" x14ac:dyDescent="0.2">
      <c r="A338" s="10" t="s">
        <v>680</v>
      </c>
      <c r="B338" s="3" t="s">
        <v>681</v>
      </c>
      <c r="C338" s="6" t="s">
        <v>682</v>
      </c>
      <c r="D338" s="11">
        <v>5</v>
      </c>
      <c r="E338" s="12">
        <v>26</v>
      </c>
      <c r="F338" s="13">
        <f t="shared" si="5"/>
        <v>130</v>
      </c>
    </row>
    <row r="339" spans="1:6" x14ac:dyDescent="0.2">
      <c r="A339" s="10" t="s">
        <v>680</v>
      </c>
      <c r="B339" s="3" t="s">
        <v>681</v>
      </c>
      <c r="C339" s="6" t="s">
        <v>682</v>
      </c>
      <c r="D339" s="11">
        <v>5</v>
      </c>
      <c r="E339" s="12">
        <v>26</v>
      </c>
      <c r="F339" s="13">
        <f t="shared" si="5"/>
        <v>130</v>
      </c>
    </row>
    <row r="340" spans="1:6" x14ac:dyDescent="0.2">
      <c r="A340" s="10" t="s">
        <v>683</v>
      </c>
      <c r="B340" s="3" t="s">
        <v>681</v>
      </c>
      <c r="C340" s="6" t="s">
        <v>684</v>
      </c>
      <c r="D340" s="11">
        <v>1</v>
      </c>
      <c r="E340" s="12">
        <v>50.4</v>
      </c>
      <c r="F340" s="13">
        <f t="shared" si="5"/>
        <v>50.4</v>
      </c>
    </row>
    <row r="341" spans="1:6" x14ac:dyDescent="0.2">
      <c r="A341" s="10" t="s">
        <v>685</v>
      </c>
      <c r="B341" s="3" t="s">
        <v>686</v>
      </c>
      <c r="C341" s="6" t="s">
        <v>687</v>
      </c>
      <c r="D341" s="11">
        <v>2</v>
      </c>
      <c r="E341" s="12">
        <v>29.9</v>
      </c>
      <c r="F341" s="13">
        <f t="shared" si="5"/>
        <v>59.8</v>
      </c>
    </row>
    <row r="342" spans="1:6" x14ac:dyDescent="0.2">
      <c r="A342" s="10" t="s">
        <v>688</v>
      </c>
      <c r="B342" s="3" t="s">
        <v>686</v>
      </c>
      <c r="C342" s="6" t="s">
        <v>689</v>
      </c>
      <c r="D342" s="11">
        <v>4</v>
      </c>
      <c r="E342" s="12">
        <v>29.9</v>
      </c>
      <c r="F342" s="13">
        <f t="shared" si="5"/>
        <v>119.6</v>
      </c>
    </row>
    <row r="343" spans="1:6" x14ac:dyDescent="0.2">
      <c r="A343" s="10" t="s">
        <v>690</v>
      </c>
      <c r="B343" s="3" t="s">
        <v>686</v>
      </c>
      <c r="C343" s="6" t="s">
        <v>691</v>
      </c>
      <c r="D343" s="11">
        <v>7</v>
      </c>
      <c r="E343" s="12">
        <v>29.9</v>
      </c>
      <c r="F343" s="13">
        <f t="shared" si="5"/>
        <v>209.29999999999998</v>
      </c>
    </row>
    <row r="344" spans="1:6" x14ac:dyDescent="0.2">
      <c r="A344" s="10" t="s">
        <v>692</v>
      </c>
      <c r="B344" s="3" t="s">
        <v>686</v>
      </c>
      <c r="C344" s="6" t="s">
        <v>693</v>
      </c>
      <c r="D344" s="11">
        <v>2</v>
      </c>
      <c r="E344" s="12">
        <v>29.9</v>
      </c>
      <c r="F344" s="13">
        <f t="shared" si="5"/>
        <v>59.8</v>
      </c>
    </row>
    <row r="345" spans="1:6" x14ac:dyDescent="0.2">
      <c r="A345" s="10" t="s">
        <v>694</v>
      </c>
      <c r="B345" s="3" t="s">
        <v>686</v>
      </c>
      <c r="C345" s="6" t="s">
        <v>695</v>
      </c>
      <c r="D345" s="11">
        <v>2</v>
      </c>
      <c r="E345" s="12">
        <v>29.9</v>
      </c>
      <c r="F345" s="13">
        <f t="shared" si="5"/>
        <v>59.8</v>
      </c>
    </row>
    <row r="346" spans="1:6" x14ac:dyDescent="0.2">
      <c r="A346" s="10" t="s">
        <v>696</v>
      </c>
      <c r="B346" s="3" t="s">
        <v>686</v>
      </c>
      <c r="C346" s="6" t="s">
        <v>697</v>
      </c>
      <c r="D346" s="11">
        <v>1</v>
      </c>
      <c r="E346" s="12">
        <v>29.9</v>
      </c>
      <c r="F346" s="13">
        <f t="shared" si="5"/>
        <v>29.9</v>
      </c>
    </row>
    <row r="347" spans="1:6" x14ac:dyDescent="0.2">
      <c r="A347" s="10" t="s">
        <v>698</v>
      </c>
      <c r="B347" s="3" t="s">
        <v>686</v>
      </c>
      <c r="C347" s="6" t="s">
        <v>699</v>
      </c>
      <c r="D347" s="11">
        <v>1</v>
      </c>
      <c r="E347" s="12">
        <v>29.9</v>
      </c>
      <c r="F347" s="13">
        <f t="shared" si="5"/>
        <v>29.9</v>
      </c>
    </row>
    <row r="348" spans="1:6" x14ac:dyDescent="0.2">
      <c r="A348" s="10" t="s">
        <v>700</v>
      </c>
      <c r="B348" s="3" t="s">
        <v>686</v>
      </c>
      <c r="C348" s="6" t="s">
        <v>701</v>
      </c>
      <c r="D348" s="11">
        <v>12</v>
      </c>
      <c r="E348" s="12">
        <v>29.9</v>
      </c>
      <c r="F348" s="13">
        <f t="shared" si="5"/>
        <v>358.79999999999995</v>
      </c>
    </row>
    <row r="349" spans="1:6" x14ac:dyDescent="0.2">
      <c r="A349" s="10" t="s">
        <v>702</v>
      </c>
      <c r="B349" s="3" t="s">
        <v>686</v>
      </c>
      <c r="C349" s="6" t="s">
        <v>703</v>
      </c>
      <c r="D349" s="11">
        <v>5</v>
      </c>
      <c r="E349" s="12">
        <v>29.9</v>
      </c>
      <c r="F349" s="13">
        <f t="shared" si="5"/>
        <v>149.5</v>
      </c>
    </row>
    <row r="350" spans="1:6" x14ac:dyDescent="0.2">
      <c r="A350" s="10" t="s">
        <v>704</v>
      </c>
      <c r="B350" s="3" t="s">
        <v>686</v>
      </c>
      <c r="C350" s="6" t="s">
        <v>705</v>
      </c>
      <c r="D350" s="11">
        <v>4</v>
      </c>
      <c r="E350" s="12">
        <v>29.9</v>
      </c>
      <c r="F350" s="13">
        <f t="shared" si="5"/>
        <v>119.6</v>
      </c>
    </row>
    <row r="351" spans="1:6" x14ac:dyDescent="0.2">
      <c r="A351" s="10" t="s">
        <v>706</v>
      </c>
      <c r="B351" s="3" t="s">
        <v>686</v>
      </c>
      <c r="C351" s="6" t="s">
        <v>707</v>
      </c>
      <c r="D351" s="11">
        <v>1</v>
      </c>
      <c r="E351" s="12">
        <v>29.9</v>
      </c>
      <c r="F351" s="13">
        <f t="shared" si="5"/>
        <v>29.9</v>
      </c>
    </row>
    <row r="352" spans="1:6" x14ac:dyDescent="0.2">
      <c r="A352" s="10" t="s">
        <v>708</v>
      </c>
      <c r="B352" s="3" t="s">
        <v>686</v>
      </c>
      <c r="C352" s="6" t="s">
        <v>709</v>
      </c>
      <c r="D352" s="11">
        <v>1</v>
      </c>
      <c r="E352" s="12">
        <v>29.9</v>
      </c>
      <c r="F352" s="13">
        <f t="shared" si="5"/>
        <v>29.9</v>
      </c>
    </row>
    <row r="353" spans="1:6" x14ac:dyDescent="0.2">
      <c r="A353" s="10" t="s">
        <v>710</v>
      </c>
      <c r="B353" s="3" t="s">
        <v>686</v>
      </c>
      <c r="C353" s="6" t="s">
        <v>711</v>
      </c>
      <c r="D353" s="11">
        <v>1</v>
      </c>
      <c r="E353" s="12">
        <v>29.9</v>
      </c>
      <c r="F353" s="13">
        <f t="shared" si="5"/>
        <v>29.9</v>
      </c>
    </row>
    <row r="354" spans="1:6" x14ac:dyDescent="0.2">
      <c r="A354" s="10" t="s">
        <v>712</v>
      </c>
      <c r="B354" s="3" t="s">
        <v>686</v>
      </c>
      <c r="C354" s="6" t="s">
        <v>713</v>
      </c>
      <c r="D354" s="11">
        <v>12</v>
      </c>
      <c r="E354" s="12">
        <v>29.9</v>
      </c>
      <c r="F354" s="13">
        <f t="shared" si="5"/>
        <v>358.79999999999995</v>
      </c>
    </row>
    <row r="355" spans="1:6" x14ac:dyDescent="0.2">
      <c r="A355" s="10" t="s">
        <v>714</v>
      </c>
      <c r="B355" s="3" t="s">
        <v>686</v>
      </c>
      <c r="C355" s="6" t="s">
        <v>715</v>
      </c>
      <c r="D355" s="11">
        <v>6</v>
      </c>
      <c r="E355" s="12">
        <v>29.9</v>
      </c>
      <c r="F355" s="13">
        <f t="shared" si="5"/>
        <v>179.39999999999998</v>
      </c>
    </row>
    <row r="356" spans="1:6" x14ac:dyDescent="0.2">
      <c r="A356" s="10" t="s">
        <v>716</v>
      </c>
      <c r="B356" s="3" t="s">
        <v>717</v>
      </c>
      <c r="C356" s="6" t="s">
        <v>718</v>
      </c>
      <c r="D356" s="11">
        <v>6</v>
      </c>
      <c r="E356" s="12">
        <v>35.200000000000003</v>
      </c>
      <c r="F356" s="13">
        <f t="shared" si="5"/>
        <v>211.20000000000002</v>
      </c>
    </row>
    <row r="357" spans="1:6" x14ac:dyDescent="0.2">
      <c r="A357" s="10" t="s">
        <v>719</v>
      </c>
      <c r="B357" s="3" t="s">
        <v>720</v>
      </c>
      <c r="C357" s="6" t="s">
        <v>721</v>
      </c>
      <c r="D357" s="11">
        <v>59</v>
      </c>
      <c r="E357" s="12">
        <v>2.7</v>
      </c>
      <c r="F357" s="13">
        <f t="shared" si="5"/>
        <v>159.30000000000001</v>
      </c>
    </row>
    <row r="358" spans="1:6" x14ac:dyDescent="0.2">
      <c r="A358" s="10" t="s">
        <v>722</v>
      </c>
      <c r="B358" s="3" t="s">
        <v>723</v>
      </c>
      <c r="C358" s="6" t="s">
        <v>724</v>
      </c>
      <c r="D358" s="11">
        <v>1</v>
      </c>
      <c r="E358" s="12">
        <v>24.9</v>
      </c>
      <c r="F358" s="13">
        <f t="shared" si="5"/>
        <v>24.9</v>
      </c>
    </row>
    <row r="359" spans="1:6" x14ac:dyDescent="0.2">
      <c r="A359" s="10" t="s">
        <v>725</v>
      </c>
      <c r="B359" s="3" t="s">
        <v>723</v>
      </c>
      <c r="C359" s="6" t="s">
        <v>726</v>
      </c>
      <c r="D359" s="11">
        <v>4</v>
      </c>
      <c r="E359" s="12">
        <v>24.9</v>
      </c>
      <c r="F359" s="13">
        <f t="shared" si="5"/>
        <v>99.6</v>
      </c>
    </row>
    <row r="360" spans="1:6" x14ac:dyDescent="0.2">
      <c r="A360" s="10" t="s">
        <v>727</v>
      </c>
      <c r="B360" s="3" t="s">
        <v>723</v>
      </c>
      <c r="C360" s="6" t="s">
        <v>728</v>
      </c>
      <c r="D360" s="11">
        <v>1</v>
      </c>
      <c r="E360" s="12">
        <v>24.9</v>
      </c>
      <c r="F360" s="13">
        <f t="shared" si="5"/>
        <v>24.9</v>
      </c>
    </row>
    <row r="361" spans="1:6" x14ac:dyDescent="0.2">
      <c r="A361" s="10" t="s">
        <v>729</v>
      </c>
      <c r="B361" s="3" t="s">
        <v>723</v>
      </c>
      <c r="C361" s="6" t="s">
        <v>730</v>
      </c>
      <c r="D361" s="11">
        <v>2</v>
      </c>
      <c r="E361" s="12">
        <v>24.9</v>
      </c>
      <c r="F361" s="13">
        <f t="shared" si="5"/>
        <v>49.8</v>
      </c>
    </row>
    <row r="362" spans="1:6" x14ac:dyDescent="0.2">
      <c r="A362" s="10" t="s">
        <v>731</v>
      </c>
      <c r="B362" s="3" t="s">
        <v>723</v>
      </c>
      <c r="C362" s="6" t="s">
        <v>732</v>
      </c>
      <c r="D362" s="11">
        <v>2</v>
      </c>
      <c r="E362" s="12">
        <v>24.9</v>
      </c>
      <c r="F362" s="13">
        <f t="shared" si="5"/>
        <v>49.8</v>
      </c>
    </row>
    <row r="363" spans="1:6" x14ac:dyDescent="0.2">
      <c r="A363" s="10" t="s">
        <v>733</v>
      </c>
      <c r="B363" s="3" t="s">
        <v>734</v>
      </c>
      <c r="C363" s="6" t="s">
        <v>735</v>
      </c>
      <c r="D363" s="11">
        <v>1</v>
      </c>
      <c r="E363" s="12">
        <v>170</v>
      </c>
      <c r="F363" s="13">
        <f t="shared" si="5"/>
        <v>170</v>
      </c>
    </row>
    <row r="364" spans="1:6" x14ac:dyDescent="0.2">
      <c r="A364" s="10" t="s">
        <v>736</v>
      </c>
      <c r="B364" s="3" t="s">
        <v>734</v>
      </c>
      <c r="C364" s="6" t="s">
        <v>737</v>
      </c>
      <c r="D364" s="11">
        <v>2</v>
      </c>
      <c r="E364" s="12">
        <v>124.5</v>
      </c>
      <c r="F364" s="13">
        <f t="shared" si="5"/>
        <v>249</v>
      </c>
    </row>
    <row r="365" spans="1:6" x14ac:dyDescent="0.2">
      <c r="A365" s="10" t="s">
        <v>738</v>
      </c>
      <c r="B365" s="3" t="s">
        <v>734</v>
      </c>
      <c r="C365" s="6" t="s">
        <v>739</v>
      </c>
      <c r="D365" s="11">
        <v>1</v>
      </c>
      <c r="E365" s="12">
        <v>124.5</v>
      </c>
      <c r="F365" s="13">
        <f t="shared" si="5"/>
        <v>124.5</v>
      </c>
    </row>
    <row r="366" spans="1:6" x14ac:dyDescent="0.2">
      <c r="A366" s="10" t="s">
        <v>740</v>
      </c>
      <c r="B366" s="3" t="s">
        <v>741</v>
      </c>
      <c r="C366" s="6" t="s">
        <v>742</v>
      </c>
      <c r="D366" s="11">
        <v>2</v>
      </c>
      <c r="E366" s="12">
        <v>79.5</v>
      </c>
      <c r="F366" s="13">
        <f t="shared" si="5"/>
        <v>159</v>
      </c>
    </row>
    <row r="367" spans="1:6" x14ac:dyDescent="0.2">
      <c r="A367" s="10" t="s">
        <v>743</v>
      </c>
      <c r="B367" s="3" t="s">
        <v>741</v>
      </c>
      <c r="C367" s="6" t="s">
        <v>744</v>
      </c>
      <c r="D367" s="11">
        <v>6</v>
      </c>
      <c r="E367" s="12">
        <v>49.5</v>
      </c>
      <c r="F367" s="13">
        <f t="shared" si="5"/>
        <v>297</v>
      </c>
    </row>
    <row r="368" spans="1:6" x14ac:dyDescent="0.2">
      <c r="A368" s="10" t="s">
        <v>745</v>
      </c>
      <c r="B368" s="3" t="s">
        <v>741</v>
      </c>
      <c r="C368" s="6" t="s">
        <v>746</v>
      </c>
      <c r="D368" s="11">
        <v>4</v>
      </c>
      <c r="E368" s="12">
        <v>34.5</v>
      </c>
      <c r="F368" s="13">
        <f t="shared" si="5"/>
        <v>138</v>
      </c>
    </row>
    <row r="369" spans="1:6" x14ac:dyDescent="0.2">
      <c r="A369" s="10" t="s">
        <v>747</v>
      </c>
      <c r="B369" s="3" t="s">
        <v>741</v>
      </c>
      <c r="C369" s="6" t="s">
        <v>748</v>
      </c>
      <c r="D369" s="11">
        <v>1</v>
      </c>
      <c r="E369" s="12">
        <v>69.5</v>
      </c>
      <c r="F369" s="13">
        <f t="shared" si="5"/>
        <v>69.5</v>
      </c>
    </row>
    <row r="370" spans="1:6" x14ac:dyDescent="0.2">
      <c r="A370" s="10" t="s">
        <v>749</v>
      </c>
      <c r="B370" s="3" t="s">
        <v>741</v>
      </c>
      <c r="C370" s="6" t="s">
        <v>750</v>
      </c>
      <c r="D370" s="11">
        <v>1</v>
      </c>
      <c r="E370" s="12">
        <v>39.5</v>
      </c>
      <c r="F370" s="13">
        <f t="shared" si="5"/>
        <v>39.5</v>
      </c>
    </row>
    <row r="371" spans="1:6" x14ac:dyDescent="0.2">
      <c r="A371" s="10" t="s">
        <v>751</v>
      </c>
      <c r="B371" s="3" t="s">
        <v>741</v>
      </c>
      <c r="C371" s="6" t="s">
        <v>752</v>
      </c>
      <c r="D371" s="11">
        <v>2</v>
      </c>
      <c r="E371" s="12">
        <v>69.5</v>
      </c>
      <c r="F371" s="13">
        <f t="shared" si="5"/>
        <v>139</v>
      </c>
    </row>
    <row r="372" spans="1:6" x14ac:dyDescent="0.2">
      <c r="A372" s="10" t="s">
        <v>753</v>
      </c>
      <c r="B372" s="3" t="s">
        <v>741</v>
      </c>
      <c r="C372" s="6" t="s">
        <v>754</v>
      </c>
      <c r="D372" s="11">
        <v>1</v>
      </c>
      <c r="E372" s="12">
        <v>59.5</v>
      </c>
      <c r="F372" s="13">
        <f t="shared" si="5"/>
        <v>59.5</v>
      </c>
    </row>
    <row r="373" spans="1:6" x14ac:dyDescent="0.2">
      <c r="A373" s="10" t="s">
        <v>755</v>
      </c>
      <c r="B373" s="3" t="s">
        <v>741</v>
      </c>
      <c r="C373" s="6" t="s">
        <v>756</v>
      </c>
      <c r="D373" s="11">
        <v>3</v>
      </c>
      <c r="E373" s="12">
        <v>69.5</v>
      </c>
      <c r="F373" s="13">
        <f t="shared" si="5"/>
        <v>208.5</v>
      </c>
    </row>
    <row r="374" spans="1:6" x14ac:dyDescent="0.2">
      <c r="A374" s="10" t="s">
        <v>757</v>
      </c>
      <c r="B374" s="3" t="s">
        <v>741</v>
      </c>
      <c r="C374" s="6" t="s">
        <v>758</v>
      </c>
      <c r="D374" s="11">
        <v>2</v>
      </c>
      <c r="E374" s="12">
        <v>59.5</v>
      </c>
      <c r="F374" s="13">
        <f t="shared" si="5"/>
        <v>119</v>
      </c>
    </row>
    <row r="375" spans="1:6" x14ac:dyDescent="0.2">
      <c r="A375" s="10" t="s">
        <v>759</v>
      </c>
      <c r="B375" s="3" t="s">
        <v>741</v>
      </c>
      <c r="C375" s="6" t="s">
        <v>760</v>
      </c>
      <c r="D375" s="11">
        <v>2</v>
      </c>
      <c r="E375" s="12">
        <v>39.5</v>
      </c>
      <c r="F375" s="13">
        <f t="shared" si="5"/>
        <v>79</v>
      </c>
    </row>
    <row r="376" spans="1:6" x14ac:dyDescent="0.2">
      <c r="A376" s="10" t="s">
        <v>761</v>
      </c>
      <c r="B376" s="3" t="s">
        <v>741</v>
      </c>
      <c r="C376" s="6" t="s">
        <v>762</v>
      </c>
      <c r="D376" s="11">
        <v>2</v>
      </c>
      <c r="E376" s="12">
        <v>59.5</v>
      </c>
      <c r="F376" s="13">
        <f t="shared" si="5"/>
        <v>119</v>
      </c>
    </row>
    <row r="377" spans="1:6" x14ac:dyDescent="0.2">
      <c r="A377" s="10" t="s">
        <v>763</v>
      </c>
      <c r="B377" s="3" t="s">
        <v>741</v>
      </c>
      <c r="C377" s="6" t="s">
        <v>764</v>
      </c>
      <c r="D377" s="11">
        <v>2</v>
      </c>
      <c r="E377" s="12">
        <v>64.5</v>
      </c>
      <c r="F377" s="13">
        <f t="shared" si="5"/>
        <v>129</v>
      </c>
    </row>
    <row r="378" spans="1:6" x14ac:dyDescent="0.2">
      <c r="A378" s="10" t="s">
        <v>765</v>
      </c>
      <c r="B378" s="3" t="s">
        <v>741</v>
      </c>
      <c r="C378" s="6" t="s">
        <v>766</v>
      </c>
      <c r="D378" s="11">
        <v>3</v>
      </c>
      <c r="E378" s="12">
        <v>69.5</v>
      </c>
      <c r="F378" s="13">
        <f t="shared" si="5"/>
        <v>208.5</v>
      </c>
    </row>
    <row r="379" spans="1:6" x14ac:dyDescent="0.2">
      <c r="A379" s="10" t="s">
        <v>767</v>
      </c>
      <c r="B379" s="3" t="s">
        <v>741</v>
      </c>
      <c r="C379" s="6" t="s">
        <v>768</v>
      </c>
      <c r="D379" s="11">
        <v>2</v>
      </c>
      <c r="E379" s="12">
        <v>39.5</v>
      </c>
      <c r="F379" s="13">
        <f t="shared" si="5"/>
        <v>79</v>
      </c>
    </row>
    <row r="380" spans="1:6" x14ac:dyDescent="0.2">
      <c r="A380" s="10" t="s">
        <v>769</v>
      </c>
      <c r="B380" s="3" t="s">
        <v>741</v>
      </c>
      <c r="C380" s="6" t="s">
        <v>770</v>
      </c>
      <c r="D380" s="11">
        <v>3</v>
      </c>
      <c r="E380" s="12">
        <v>34.5</v>
      </c>
      <c r="F380" s="13">
        <f t="shared" si="5"/>
        <v>103.5</v>
      </c>
    </row>
    <row r="381" spans="1:6" x14ac:dyDescent="0.2">
      <c r="A381" s="10" t="s">
        <v>771</v>
      </c>
      <c r="B381" s="3" t="s">
        <v>741</v>
      </c>
      <c r="C381" s="6" t="s">
        <v>772</v>
      </c>
      <c r="D381" s="11">
        <v>7</v>
      </c>
      <c r="E381" s="12">
        <v>39.5</v>
      </c>
      <c r="F381" s="13">
        <f t="shared" si="5"/>
        <v>276.5</v>
      </c>
    </row>
    <row r="382" spans="1:6" x14ac:dyDescent="0.2">
      <c r="A382" s="10" t="s">
        <v>773</v>
      </c>
      <c r="B382" s="3" t="s">
        <v>741</v>
      </c>
      <c r="C382" s="6" t="s">
        <v>774</v>
      </c>
      <c r="D382" s="11">
        <v>5</v>
      </c>
      <c r="E382" s="12">
        <v>34.5</v>
      </c>
      <c r="F382" s="13">
        <f t="shared" si="5"/>
        <v>172.5</v>
      </c>
    </row>
    <row r="383" spans="1:6" x14ac:dyDescent="0.2">
      <c r="A383" s="10" t="s">
        <v>775</v>
      </c>
      <c r="B383" s="3" t="s">
        <v>741</v>
      </c>
      <c r="C383" s="6" t="s">
        <v>776</v>
      </c>
      <c r="D383" s="11">
        <v>5</v>
      </c>
      <c r="E383" s="12">
        <v>29.5</v>
      </c>
      <c r="F383" s="13">
        <f t="shared" si="5"/>
        <v>147.5</v>
      </c>
    </row>
    <row r="384" spans="1:6" x14ac:dyDescent="0.2">
      <c r="A384" s="10" t="s">
        <v>777</v>
      </c>
      <c r="B384" s="3" t="s">
        <v>741</v>
      </c>
      <c r="C384" s="6" t="s">
        <v>778</v>
      </c>
      <c r="D384" s="11">
        <v>10</v>
      </c>
      <c r="E384" s="12">
        <v>39.5</v>
      </c>
      <c r="F384" s="13">
        <f t="shared" si="5"/>
        <v>395</v>
      </c>
    </row>
    <row r="385" spans="1:6" x14ac:dyDescent="0.2">
      <c r="A385" s="10" t="s">
        <v>779</v>
      </c>
      <c r="B385" s="3" t="s">
        <v>741</v>
      </c>
      <c r="C385" s="6" t="s">
        <v>780</v>
      </c>
      <c r="D385" s="11">
        <v>3</v>
      </c>
      <c r="E385" s="12">
        <v>34.5</v>
      </c>
      <c r="F385" s="13">
        <f t="shared" si="5"/>
        <v>103.5</v>
      </c>
    </row>
    <row r="386" spans="1:6" x14ac:dyDescent="0.2">
      <c r="A386" s="10" t="s">
        <v>781</v>
      </c>
      <c r="B386" s="3" t="s">
        <v>741</v>
      </c>
      <c r="C386" s="6" t="s">
        <v>782</v>
      </c>
      <c r="D386" s="11">
        <v>3</v>
      </c>
      <c r="E386" s="12">
        <v>29.5</v>
      </c>
      <c r="F386" s="13">
        <f t="shared" si="5"/>
        <v>88.5</v>
      </c>
    </row>
    <row r="387" spans="1:6" x14ac:dyDescent="0.2">
      <c r="A387" s="10" t="s">
        <v>783</v>
      </c>
      <c r="B387" s="3" t="s">
        <v>741</v>
      </c>
      <c r="C387" s="6" t="s">
        <v>784</v>
      </c>
      <c r="D387" s="11">
        <v>2</v>
      </c>
      <c r="E387" s="12">
        <v>59.5</v>
      </c>
      <c r="F387" s="13">
        <f t="shared" ref="F387:F450" si="6">D387*E387</f>
        <v>119</v>
      </c>
    </row>
    <row r="388" spans="1:6" x14ac:dyDescent="0.2">
      <c r="A388" s="10" t="s">
        <v>785</v>
      </c>
      <c r="B388" s="3" t="s">
        <v>741</v>
      </c>
      <c r="C388" s="6" t="s">
        <v>786</v>
      </c>
      <c r="D388" s="11">
        <v>1</v>
      </c>
      <c r="E388" s="12">
        <v>19.5</v>
      </c>
      <c r="F388" s="13">
        <f t="shared" si="6"/>
        <v>19.5</v>
      </c>
    </row>
    <row r="389" spans="1:6" x14ac:dyDescent="0.2">
      <c r="A389" s="10" t="s">
        <v>787</v>
      </c>
      <c r="B389" s="3" t="s">
        <v>741</v>
      </c>
      <c r="C389" s="6" t="s">
        <v>788</v>
      </c>
      <c r="D389" s="11">
        <v>1</v>
      </c>
      <c r="E389" s="12">
        <v>19.5</v>
      </c>
      <c r="F389" s="13">
        <f t="shared" si="6"/>
        <v>19.5</v>
      </c>
    </row>
    <row r="390" spans="1:6" x14ac:dyDescent="0.2">
      <c r="A390" s="10" t="s">
        <v>789</v>
      </c>
      <c r="B390" s="3" t="s">
        <v>741</v>
      </c>
      <c r="C390" s="6" t="s">
        <v>790</v>
      </c>
      <c r="D390" s="11">
        <v>1</v>
      </c>
      <c r="E390" s="12">
        <v>14.5</v>
      </c>
      <c r="F390" s="13">
        <f t="shared" si="6"/>
        <v>14.5</v>
      </c>
    </row>
    <row r="391" spans="1:6" x14ac:dyDescent="0.2">
      <c r="A391" s="10" t="s">
        <v>791</v>
      </c>
      <c r="B391" s="3" t="s">
        <v>741</v>
      </c>
      <c r="C391" s="6" t="s">
        <v>792</v>
      </c>
      <c r="D391" s="11">
        <v>9</v>
      </c>
      <c r="E391" s="12">
        <v>14.9</v>
      </c>
      <c r="F391" s="13">
        <f t="shared" si="6"/>
        <v>134.1</v>
      </c>
    </row>
    <row r="392" spans="1:6" x14ac:dyDescent="0.2">
      <c r="A392" s="10" t="s">
        <v>793</v>
      </c>
      <c r="B392" s="3" t="s">
        <v>741</v>
      </c>
      <c r="C392" s="6" t="s">
        <v>794</v>
      </c>
      <c r="D392" s="11">
        <v>10</v>
      </c>
      <c r="E392" s="12">
        <v>19.5</v>
      </c>
      <c r="F392" s="13">
        <f t="shared" si="6"/>
        <v>195</v>
      </c>
    </row>
    <row r="393" spans="1:6" x14ac:dyDescent="0.2">
      <c r="A393" s="10" t="s">
        <v>795</v>
      </c>
      <c r="B393" s="3" t="s">
        <v>741</v>
      </c>
      <c r="C393" s="6" t="s">
        <v>796</v>
      </c>
      <c r="D393" s="11">
        <v>12</v>
      </c>
      <c r="E393" s="12">
        <v>19.5</v>
      </c>
      <c r="F393" s="13">
        <f t="shared" si="6"/>
        <v>234</v>
      </c>
    </row>
    <row r="394" spans="1:6" x14ac:dyDescent="0.2">
      <c r="A394" s="10" t="s">
        <v>797</v>
      </c>
      <c r="B394" s="3" t="s">
        <v>741</v>
      </c>
      <c r="C394" s="6" t="s">
        <v>798</v>
      </c>
      <c r="D394" s="11">
        <v>3</v>
      </c>
      <c r="E394" s="12">
        <v>19.5</v>
      </c>
      <c r="F394" s="13">
        <f t="shared" si="6"/>
        <v>58.5</v>
      </c>
    </row>
    <row r="395" spans="1:6" x14ac:dyDescent="0.2">
      <c r="A395" s="10" t="s">
        <v>799</v>
      </c>
      <c r="B395" s="3" t="s">
        <v>741</v>
      </c>
      <c r="C395" s="6" t="s">
        <v>800</v>
      </c>
      <c r="D395" s="11">
        <v>3</v>
      </c>
      <c r="E395" s="12">
        <v>29</v>
      </c>
      <c r="F395" s="13">
        <f t="shared" si="6"/>
        <v>87</v>
      </c>
    </row>
    <row r="396" spans="1:6" x14ac:dyDescent="0.2">
      <c r="A396" s="10" t="s">
        <v>801</v>
      </c>
      <c r="B396" s="3" t="s">
        <v>741</v>
      </c>
      <c r="C396" s="6" t="s">
        <v>802</v>
      </c>
      <c r="D396" s="11">
        <v>1</v>
      </c>
      <c r="E396" s="12">
        <v>29</v>
      </c>
      <c r="F396" s="13">
        <f t="shared" si="6"/>
        <v>29</v>
      </c>
    </row>
    <row r="397" spans="1:6" x14ac:dyDescent="0.2">
      <c r="A397" s="10" t="s">
        <v>803</v>
      </c>
      <c r="B397" s="3" t="s">
        <v>741</v>
      </c>
      <c r="C397" s="6" t="s">
        <v>804</v>
      </c>
      <c r="D397" s="11">
        <v>1</v>
      </c>
      <c r="E397" s="12">
        <v>14.5</v>
      </c>
      <c r="F397" s="13">
        <f t="shared" si="6"/>
        <v>14.5</v>
      </c>
    </row>
    <row r="398" spans="1:6" x14ac:dyDescent="0.2">
      <c r="A398" s="10" t="s">
        <v>805</v>
      </c>
      <c r="B398" s="3" t="s">
        <v>741</v>
      </c>
      <c r="C398" s="6" t="s">
        <v>806</v>
      </c>
      <c r="D398" s="11">
        <v>2</v>
      </c>
      <c r="E398" s="12">
        <v>24.5</v>
      </c>
      <c r="F398" s="13">
        <f t="shared" si="6"/>
        <v>49</v>
      </c>
    </row>
    <row r="399" spans="1:6" x14ac:dyDescent="0.2">
      <c r="A399" s="10" t="s">
        <v>807</v>
      </c>
      <c r="B399" s="3" t="s">
        <v>741</v>
      </c>
      <c r="C399" s="6" t="s">
        <v>808</v>
      </c>
      <c r="D399" s="11">
        <v>2</v>
      </c>
      <c r="E399" s="12">
        <v>19.899999999999999</v>
      </c>
      <c r="F399" s="13">
        <f t="shared" si="6"/>
        <v>39.799999999999997</v>
      </c>
    </row>
    <row r="400" spans="1:6" x14ac:dyDescent="0.2">
      <c r="A400" s="10" t="s">
        <v>809</v>
      </c>
      <c r="B400" s="3" t="s">
        <v>741</v>
      </c>
      <c r="C400" s="6" t="s">
        <v>810</v>
      </c>
      <c r="D400" s="11">
        <v>1</v>
      </c>
      <c r="E400" s="12">
        <v>124</v>
      </c>
      <c r="F400" s="13">
        <f t="shared" si="6"/>
        <v>124</v>
      </c>
    </row>
    <row r="401" spans="1:6" x14ac:dyDescent="0.2">
      <c r="A401" s="10" t="s">
        <v>811</v>
      </c>
      <c r="B401" s="3" t="s">
        <v>741</v>
      </c>
      <c r="C401" s="6" t="s">
        <v>812</v>
      </c>
      <c r="D401" s="11">
        <v>5</v>
      </c>
      <c r="E401" s="12">
        <v>69.900000000000006</v>
      </c>
      <c r="F401" s="13">
        <f t="shared" si="6"/>
        <v>349.5</v>
      </c>
    </row>
    <row r="402" spans="1:6" x14ac:dyDescent="0.2">
      <c r="A402" s="10" t="s">
        <v>813</v>
      </c>
      <c r="B402" s="3" t="s">
        <v>741</v>
      </c>
      <c r="C402" s="6" t="s">
        <v>814</v>
      </c>
      <c r="D402" s="11">
        <v>4</v>
      </c>
      <c r="E402" s="12">
        <v>64.900000000000006</v>
      </c>
      <c r="F402" s="13">
        <f t="shared" si="6"/>
        <v>259.60000000000002</v>
      </c>
    </row>
    <row r="403" spans="1:6" x14ac:dyDescent="0.2">
      <c r="A403" s="10" t="s">
        <v>815</v>
      </c>
      <c r="B403" s="3" t="s">
        <v>741</v>
      </c>
      <c r="C403" s="6" t="s">
        <v>816</v>
      </c>
      <c r="D403" s="11">
        <v>1</v>
      </c>
      <c r="E403" s="12">
        <v>64.900000000000006</v>
      </c>
      <c r="F403" s="13">
        <f t="shared" si="6"/>
        <v>64.900000000000006</v>
      </c>
    </row>
    <row r="404" spans="1:6" x14ac:dyDescent="0.2">
      <c r="A404" s="10" t="s">
        <v>817</v>
      </c>
      <c r="B404" s="3" t="s">
        <v>741</v>
      </c>
      <c r="C404" s="6" t="s">
        <v>818</v>
      </c>
      <c r="D404" s="11">
        <v>2</v>
      </c>
      <c r="E404" s="12">
        <v>59.9</v>
      </c>
      <c r="F404" s="13">
        <f t="shared" si="6"/>
        <v>119.8</v>
      </c>
    </row>
    <row r="405" spans="1:6" x14ac:dyDescent="0.2">
      <c r="A405" s="10" t="s">
        <v>819</v>
      </c>
      <c r="B405" s="3" t="s">
        <v>741</v>
      </c>
      <c r="C405" s="6" t="s">
        <v>820</v>
      </c>
      <c r="D405" s="11">
        <v>2</v>
      </c>
      <c r="E405" s="12">
        <v>24.9</v>
      </c>
      <c r="F405" s="13">
        <f t="shared" si="6"/>
        <v>49.8</v>
      </c>
    </row>
    <row r="406" spans="1:6" x14ac:dyDescent="0.2">
      <c r="A406" s="10" t="s">
        <v>821</v>
      </c>
      <c r="B406" s="3" t="s">
        <v>822</v>
      </c>
      <c r="C406" s="6" t="s">
        <v>823</v>
      </c>
      <c r="D406" s="11">
        <v>2</v>
      </c>
      <c r="E406" s="12">
        <v>34.5</v>
      </c>
      <c r="F406" s="13">
        <f t="shared" si="6"/>
        <v>69</v>
      </c>
    </row>
    <row r="407" spans="1:6" x14ac:dyDescent="0.2">
      <c r="A407" s="10" t="s">
        <v>824</v>
      </c>
      <c r="B407" s="3" t="s">
        <v>822</v>
      </c>
      <c r="C407" s="6" t="s">
        <v>825</v>
      </c>
      <c r="D407" s="11">
        <v>6</v>
      </c>
      <c r="E407" s="12">
        <v>34.5</v>
      </c>
      <c r="F407" s="13">
        <f t="shared" si="6"/>
        <v>207</v>
      </c>
    </row>
    <row r="408" spans="1:6" x14ac:dyDescent="0.2">
      <c r="A408" s="10" t="s">
        <v>826</v>
      </c>
      <c r="B408" s="3" t="s">
        <v>822</v>
      </c>
      <c r="C408" s="6" t="s">
        <v>827</v>
      </c>
      <c r="D408" s="11">
        <v>2</v>
      </c>
      <c r="E408" s="12">
        <v>29.9</v>
      </c>
      <c r="F408" s="13">
        <f t="shared" si="6"/>
        <v>59.8</v>
      </c>
    </row>
    <row r="409" spans="1:6" x14ac:dyDescent="0.2">
      <c r="A409" s="10" t="s">
        <v>828</v>
      </c>
      <c r="B409" s="3" t="s">
        <v>822</v>
      </c>
      <c r="C409" s="6" t="s">
        <v>829</v>
      </c>
      <c r="D409" s="11">
        <v>5</v>
      </c>
      <c r="E409" s="12">
        <v>29.9</v>
      </c>
      <c r="F409" s="13">
        <f t="shared" si="6"/>
        <v>149.5</v>
      </c>
    </row>
    <row r="410" spans="1:6" x14ac:dyDescent="0.2">
      <c r="A410" s="10" t="s">
        <v>830</v>
      </c>
      <c r="B410" s="3" t="s">
        <v>822</v>
      </c>
      <c r="C410" s="6" t="s">
        <v>831</v>
      </c>
      <c r="D410" s="11">
        <v>1</v>
      </c>
      <c r="E410" s="12">
        <v>39.9</v>
      </c>
      <c r="F410" s="13">
        <f t="shared" si="6"/>
        <v>39.9</v>
      </c>
    </row>
    <row r="411" spans="1:6" x14ac:dyDescent="0.2">
      <c r="A411" s="10" t="s">
        <v>832</v>
      </c>
      <c r="B411" s="3" t="s">
        <v>822</v>
      </c>
      <c r="C411" s="6" t="s">
        <v>833</v>
      </c>
      <c r="D411" s="11">
        <v>2</v>
      </c>
      <c r="E411" s="12">
        <v>69.900000000000006</v>
      </c>
      <c r="F411" s="13">
        <f t="shared" si="6"/>
        <v>139.80000000000001</v>
      </c>
    </row>
    <row r="412" spans="1:6" x14ac:dyDescent="0.2">
      <c r="A412" s="10" t="s">
        <v>834</v>
      </c>
      <c r="B412" s="3" t="s">
        <v>822</v>
      </c>
      <c r="C412" s="6" t="s">
        <v>835</v>
      </c>
      <c r="D412" s="11">
        <v>4</v>
      </c>
      <c r="E412" s="12">
        <v>29.9</v>
      </c>
      <c r="F412" s="13">
        <f t="shared" si="6"/>
        <v>119.6</v>
      </c>
    </row>
    <row r="413" spans="1:6" x14ac:dyDescent="0.2">
      <c r="A413" s="10" t="s">
        <v>836</v>
      </c>
      <c r="B413" s="3" t="s">
        <v>822</v>
      </c>
      <c r="C413" s="6" t="s">
        <v>837</v>
      </c>
      <c r="D413" s="11">
        <v>3</v>
      </c>
      <c r="E413" s="12">
        <v>29.9</v>
      </c>
      <c r="F413" s="13">
        <f t="shared" si="6"/>
        <v>89.699999999999989</v>
      </c>
    </row>
    <row r="414" spans="1:6" x14ac:dyDescent="0.2">
      <c r="A414" s="10" t="s">
        <v>838</v>
      </c>
      <c r="B414" s="3" t="s">
        <v>822</v>
      </c>
      <c r="C414" s="6" t="s">
        <v>839</v>
      </c>
      <c r="D414" s="11">
        <v>8</v>
      </c>
      <c r="E414" s="12">
        <v>29.9</v>
      </c>
      <c r="F414" s="13">
        <f t="shared" si="6"/>
        <v>239.2</v>
      </c>
    </row>
    <row r="415" spans="1:6" x14ac:dyDescent="0.2">
      <c r="A415" s="10" t="s">
        <v>840</v>
      </c>
      <c r="B415" s="3" t="s">
        <v>822</v>
      </c>
      <c r="C415" s="6" t="s">
        <v>841</v>
      </c>
      <c r="D415" s="11">
        <v>8</v>
      </c>
      <c r="E415" s="12">
        <v>29.9</v>
      </c>
      <c r="F415" s="13">
        <f t="shared" si="6"/>
        <v>239.2</v>
      </c>
    </row>
    <row r="416" spans="1:6" x14ac:dyDescent="0.2">
      <c r="A416" s="10" t="s">
        <v>842</v>
      </c>
      <c r="B416" s="3" t="s">
        <v>822</v>
      </c>
      <c r="C416" s="6" t="s">
        <v>843</v>
      </c>
      <c r="D416" s="11">
        <v>2</v>
      </c>
      <c r="E416" s="12">
        <v>24.9</v>
      </c>
      <c r="F416" s="13">
        <f t="shared" si="6"/>
        <v>49.8</v>
      </c>
    </row>
    <row r="417" spans="1:6" x14ac:dyDescent="0.2">
      <c r="A417" s="10" t="s">
        <v>844</v>
      </c>
      <c r="B417" s="3" t="s">
        <v>822</v>
      </c>
      <c r="C417" s="6" t="s">
        <v>845</v>
      </c>
      <c r="D417" s="11">
        <v>1</v>
      </c>
      <c r="E417" s="12">
        <v>49.9</v>
      </c>
      <c r="F417" s="13">
        <f t="shared" si="6"/>
        <v>49.9</v>
      </c>
    </row>
    <row r="418" spans="1:6" x14ac:dyDescent="0.2">
      <c r="A418" s="10" t="s">
        <v>846</v>
      </c>
      <c r="B418" s="3" t="s">
        <v>822</v>
      </c>
      <c r="C418" s="6" t="s">
        <v>847</v>
      </c>
      <c r="D418" s="11">
        <v>4</v>
      </c>
      <c r="E418" s="12">
        <v>24.9</v>
      </c>
      <c r="F418" s="13">
        <f t="shared" si="6"/>
        <v>99.6</v>
      </c>
    </row>
    <row r="419" spans="1:6" x14ac:dyDescent="0.2">
      <c r="A419" s="10" t="s">
        <v>848</v>
      </c>
      <c r="B419" s="3" t="s">
        <v>822</v>
      </c>
      <c r="C419" s="6" t="s">
        <v>849</v>
      </c>
      <c r="D419" s="11">
        <v>1</v>
      </c>
      <c r="E419" s="12">
        <v>24.9</v>
      </c>
      <c r="F419" s="13">
        <f t="shared" si="6"/>
        <v>24.9</v>
      </c>
    </row>
    <row r="420" spans="1:6" x14ac:dyDescent="0.2">
      <c r="A420" s="10" t="s">
        <v>850</v>
      </c>
      <c r="B420" s="3" t="s">
        <v>822</v>
      </c>
      <c r="C420" s="6" t="s">
        <v>851</v>
      </c>
      <c r="D420" s="11">
        <v>1</v>
      </c>
      <c r="E420" s="12">
        <v>59.9</v>
      </c>
      <c r="F420" s="13">
        <f t="shared" si="6"/>
        <v>59.9</v>
      </c>
    </row>
    <row r="421" spans="1:6" x14ac:dyDescent="0.2">
      <c r="A421" s="10" t="s">
        <v>852</v>
      </c>
      <c r="B421" s="3" t="s">
        <v>822</v>
      </c>
      <c r="C421" s="6" t="s">
        <v>853</v>
      </c>
      <c r="D421" s="11">
        <v>1</v>
      </c>
      <c r="E421" s="12">
        <v>59.9</v>
      </c>
      <c r="F421" s="13">
        <f t="shared" si="6"/>
        <v>59.9</v>
      </c>
    </row>
    <row r="422" spans="1:6" x14ac:dyDescent="0.2">
      <c r="A422" s="10" t="s">
        <v>854</v>
      </c>
      <c r="B422" s="3" t="s">
        <v>822</v>
      </c>
      <c r="C422" s="6" t="s">
        <v>855</v>
      </c>
      <c r="D422" s="11">
        <v>1</v>
      </c>
      <c r="E422" s="12">
        <v>69.900000000000006</v>
      </c>
      <c r="F422" s="13">
        <f t="shared" si="6"/>
        <v>69.900000000000006</v>
      </c>
    </row>
    <row r="423" spans="1:6" x14ac:dyDescent="0.2">
      <c r="A423" s="10" t="s">
        <v>856</v>
      </c>
      <c r="B423" s="3" t="s">
        <v>822</v>
      </c>
      <c r="C423" s="6" t="s">
        <v>857</v>
      </c>
      <c r="D423" s="11">
        <v>11</v>
      </c>
      <c r="E423" s="12">
        <v>24.9</v>
      </c>
      <c r="F423" s="13">
        <f t="shared" si="6"/>
        <v>273.89999999999998</v>
      </c>
    </row>
    <row r="424" spans="1:6" x14ac:dyDescent="0.2">
      <c r="A424" s="10" t="s">
        <v>858</v>
      </c>
      <c r="B424" s="3" t="s">
        <v>822</v>
      </c>
      <c r="C424" s="6" t="s">
        <v>859</v>
      </c>
      <c r="D424" s="11">
        <v>2</v>
      </c>
      <c r="E424" s="12">
        <v>29.9</v>
      </c>
      <c r="F424" s="13">
        <f t="shared" si="6"/>
        <v>59.8</v>
      </c>
    </row>
    <row r="425" spans="1:6" x14ac:dyDescent="0.2">
      <c r="A425" s="10" t="s">
        <v>860</v>
      </c>
      <c r="B425" s="3" t="s">
        <v>822</v>
      </c>
      <c r="C425" s="6" t="s">
        <v>861</v>
      </c>
      <c r="D425" s="11">
        <v>3</v>
      </c>
      <c r="E425" s="12">
        <v>24.9</v>
      </c>
      <c r="F425" s="13">
        <f t="shared" si="6"/>
        <v>74.699999999999989</v>
      </c>
    </row>
    <row r="426" spans="1:6" x14ac:dyDescent="0.2">
      <c r="A426" s="10" t="s">
        <v>862</v>
      </c>
      <c r="B426" s="3" t="s">
        <v>822</v>
      </c>
      <c r="C426" s="6" t="s">
        <v>863</v>
      </c>
      <c r="D426" s="11">
        <v>14</v>
      </c>
      <c r="E426" s="12">
        <v>29.9</v>
      </c>
      <c r="F426" s="13">
        <f t="shared" si="6"/>
        <v>418.59999999999997</v>
      </c>
    </row>
    <row r="427" spans="1:6" x14ac:dyDescent="0.2">
      <c r="A427" s="10" t="s">
        <v>864</v>
      </c>
      <c r="B427" s="3" t="s">
        <v>865</v>
      </c>
      <c r="C427" s="6" t="s">
        <v>866</v>
      </c>
      <c r="D427" s="11">
        <v>1</v>
      </c>
      <c r="E427" s="12">
        <v>108</v>
      </c>
      <c r="F427" s="13">
        <f t="shared" si="6"/>
        <v>108</v>
      </c>
    </row>
    <row r="428" spans="1:6" x14ac:dyDescent="0.2">
      <c r="A428" s="10" t="s">
        <v>867</v>
      </c>
      <c r="B428" s="3" t="s">
        <v>865</v>
      </c>
      <c r="C428" s="6" t="s">
        <v>868</v>
      </c>
      <c r="D428" s="11">
        <v>1</v>
      </c>
      <c r="E428" s="12">
        <v>175</v>
      </c>
      <c r="F428" s="13">
        <f t="shared" si="6"/>
        <v>175</v>
      </c>
    </row>
    <row r="429" spans="1:6" x14ac:dyDescent="0.2">
      <c r="A429" s="10" t="s">
        <v>869</v>
      </c>
      <c r="B429" s="3" t="s">
        <v>865</v>
      </c>
      <c r="C429" s="6" t="s">
        <v>870</v>
      </c>
      <c r="D429" s="11">
        <v>1</v>
      </c>
      <c r="E429" s="12">
        <v>121.2</v>
      </c>
      <c r="F429" s="13">
        <f t="shared" si="6"/>
        <v>121.2</v>
      </c>
    </row>
    <row r="430" spans="1:6" x14ac:dyDescent="0.2">
      <c r="A430" s="10" t="s">
        <v>871</v>
      </c>
      <c r="B430" s="3" t="s">
        <v>872</v>
      </c>
      <c r="C430" s="6" t="s">
        <v>873</v>
      </c>
      <c r="D430" s="11">
        <v>1</v>
      </c>
      <c r="E430" s="12">
        <v>136.80000000000001</v>
      </c>
      <c r="F430" s="13">
        <f t="shared" si="6"/>
        <v>136.80000000000001</v>
      </c>
    </row>
    <row r="431" spans="1:6" x14ac:dyDescent="0.2">
      <c r="A431" s="10" t="s">
        <v>874</v>
      </c>
      <c r="B431" s="3" t="s">
        <v>872</v>
      </c>
      <c r="C431" s="6" t="s">
        <v>875</v>
      </c>
      <c r="D431" s="11">
        <v>1</v>
      </c>
      <c r="E431" s="12">
        <v>145</v>
      </c>
      <c r="F431" s="13">
        <f t="shared" si="6"/>
        <v>145</v>
      </c>
    </row>
    <row r="432" spans="1:6" x14ac:dyDescent="0.2">
      <c r="A432" s="10" t="s">
        <v>876</v>
      </c>
      <c r="B432" s="3" t="s">
        <v>872</v>
      </c>
      <c r="C432" s="6" t="s">
        <v>877</v>
      </c>
      <c r="D432" s="11">
        <v>2</v>
      </c>
      <c r="E432" s="12">
        <v>139</v>
      </c>
      <c r="F432" s="13">
        <f t="shared" si="6"/>
        <v>278</v>
      </c>
    </row>
    <row r="433" spans="1:6" x14ac:dyDescent="0.2">
      <c r="A433" s="10" t="s">
        <v>878</v>
      </c>
      <c r="B433" s="3" t="s">
        <v>879</v>
      </c>
      <c r="C433" s="6" t="s">
        <v>880</v>
      </c>
      <c r="D433" s="11">
        <v>1</v>
      </c>
      <c r="E433" s="12">
        <v>20.5</v>
      </c>
      <c r="F433" s="13">
        <f t="shared" si="6"/>
        <v>20.5</v>
      </c>
    </row>
    <row r="434" spans="1:6" x14ac:dyDescent="0.2">
      <c r="A434" s="10" t="s">
        <v>881</v>
      </c>
      <c r="B434" s="3" t="s">
        <v>879</v>
      </c>
      <c r="C434" s="6" t="s">
        <v>882</v>
      </c>
      <c r="D434" s="11">
        <v>1</v>
      </c>
      <c r="E434" s="12">
        <v>14</v>
      </c>
      <c r="F434" s="13">
        <f t="shared" si="6"/>
        <v>14</v>
      </c>
    </row>
    <row r="435" spans="1:6" x14ac:dyDescent="0.2">
      <c r="A435" s="10" t="s">
        <v>883</v>
      </c>
      <c r="B435" s="3" t="s">
        <v>879</v>
      </c>
      <c r="C435" s="6" t="s">
        <v>884</v>
      </c>
      <c r="D435" s="11">
        <v>4</v>
      </c>
      <c r="E435" s="12">
        <v>11.6</v>
      </c>
      <c r="F435" s="13">
        <f t="shared" si="6"/>
        <v>46.4</v>
      </c>
    </row>
    <row r="436" spans="1:6" x14ac:dyDescent="0.2">
      <c r="A436" s="10" t="s">
        <v>885</v>
      </c>
      <c r="B436" s="3" t="s">
        <v>879</v>
      </c>
      <c r="C436" s="6" t="s">
        <v>886</v>
      </c>
      <c r="D436" s="11">
        <v>2</v>
      </c>
      <c r="E436" s="12">
        <v>1.5</v>
      </c>
      <c r="F436" s="13">
        <f t="shared" si="6"/>
        <v>3</v>
      </c>
    </row>
    <row r="437" spans="1:6" x14ac:dyDescent="0.2">
      <c r="A437" s="10" t="s">
        <v>887</v>
      </c>
      <c r="B437" s="3" t="s">
        <v>879</v>
      </c>
      <c r="C437" s="6" t="s">
        <v>888</v>
      </c>
      <c r="D437" s="11">
        <v>1</v>
      </c>
      <c r="E437" s="12">
        <v>19.899999999999999</v>
      </c>
      <c r="F437" s="13">
        <f t="shared" si="6"/>
        <v>19.899999999999999</v>
      </c>
    </row>
    <row r="438" spans="1:6" x14ac:dyDescent="0.2">
      <c r="A438" s="10" t="s">
        <v>889</v>
      </c>
      <c r="B438" s="3" t="s">
        <v>879</v>
      </c>
      <c r="C438" s="6" t="s">
        <v>890</v>
      </c>
      <c r="D438" s="11">
        <v>1</v>
      </c>
      <c r="E438" s="12">
        <v>9.9</v>
      </c>
      <c r="F438" s="13">
        <f t="shared" si="6"/>
        <v>9.9</v>
      </c>
    </row>
    <row r="439" spans="1:6" x14ac:dyDescent="0.2">
      <c r="A439" s="10" t="s">
        <v>891</v>
      </c>
      <c r="B439" s="3" t="s">
        <v>879</v>
      </c>
      <c r="C439" s="6" t="s">
        <v>892</v>
      </c>
      <c r="D439" s="11">
        <v>1</v>
      </c>
      <c r="E439" s="12">
        <v>9.9</v>
      </c>
      <c r="F439" s="13">
        <f t="shared" si="6"/>
        <v>9.9</v>
      </c>
    </row>
    <row r="440" spans="1:6" x14ac:dyDescent="0.2">
      <c r="A440" s="10" t="s">
        <v>893</v>
      </c>
      <c r="B440" s="3" t="s">
        <v>879</v>
      </c>
      <c r="C440" s="6" t="s">
        <v>894</v>
      </c>
      <c r="D440" s="11">
        <v>3</v>
      </c>
      <c r="E440" s="12">
        <v>19.899999999999999</v>
      </c>
      <c r="F440" s="13">
        <f t="shared" si="6"/>
        <v>59.699999999999996</v>
      </c>
    </row>
    <row r="441" spans="1:6" x14ac:dyDescent="0.2">
      <c r="A441" s="10" t="s">
        <v>895</v>
      </c>
      <c r="B441" s="3" t="s">
        <v>879</v>
      </c>
      <c r="C441" s="6" t="s">
        <v>896</v>
      </c>
      <c r="D441" s="11">
        <v>9</v>
      </c>
      <c r="E441" s="12">
        <v>24.9</v>
      </c>
      <c r="F441" s="13">
        <f t="shared" si="6"/>
        <v>224.1</v>
      </c>
    </row>
    <row r="442" spans="1:6" x14ac:dyDescent="0.2">
      <c r="A442" s="10" t="s">
        <v>897</v>
      </c>
      <c r="B442" s="3" t="s">
        <v>879</v>
      </c>
      <c r="C442" s="6" t="s">
        <v>898</v>
      </c>
      <c r="D442" s="11">
        <v>9</v>
      </c>
      <c r="E442" s="12">
        <v>24.9</v>
      </c>
      <c r="F442" s="13">
        <f t="shared" si="6"/>
        <v>224.1</v>
      </c>
    </row>
    <row r="443" spans="1:6" x14ac:dyDescent="0.2">
      <c r="A443" s="10" t="s">
        <v>899</v>
      </c>
      <c r="B443" s="3" t="s">
        <v>879</v>
      </c>
      <c r="C443" s="6" t="s">
        <v>898</v>
      </c>
      <c r="D443" s="11">
        <v>14</v>
      </c>
      <c r="E443" s="12">
        <v>24.9</v>
      </c>
      <c r="F443" s="13">
        <f t="shared" si="6"/>
        <v>348.59999999999997</v>
      </c>
    </row>
    <row r="444" spans="1:6" x14ac:dyDescent="0.2">
      <c r="A444" s="10" t="s">
        <v>900</v>
      </c>
      <c r="B444" s="3" t="s">
        <v>879</v>
      </c>
      <c r="C444" s="6" t="s">
        <v>901</v>
      </c>
      <c r="D444" s="11">
        <v>2</v>
      </c>
      <c r="E444" s="12">
        <v>19.899999999999999</v>
      </c>
      <c r="F444" s="13">
        <f t="shared" si="6"/>
        <v>39.799999999999997</v>
      </c>
    </row>
    <row r="445" spans="1:6" x14ac:dyDescent="0.2">
      <c r="A445" s="10" t="s">
        <v>902</v>
      </c>
      <c r="B445" s="3" t="s">
        <v>879</v>
      </c>
      <c r="C445" s="6" t="s">
        <v>903</v>
      </c>
      <c r="D445" s="11">
        <v>5</v>
      </c>
      <c r="E445" s="12">
        <v>24.9</v>
      </c>
      <c r="F445" s="13">
        <f t="shared" si="6"/>
        <v>124.5</v>
      </c>
    </row>
    <row r="446" spans="1:6" x14ac:dyDescent="0.2">
      <c r="A446" s="10" t="s">
        <v>904</v>
      </c>
      <c r="B446" s="3" t="s">
        <v>879</v>
      </c>
      <c r="C446" s="6" t="s">
        <v>905</v>
      </c>
      <c r="D446" s="11">
        <v>3</v>
      </c>
      <c r="E446" s="12">
        <v>14.9</v>
      </c>
      <c r="F446" s="13">
        <f t="shared" si="6"/>
        <v>44.7</v>
      </c>
    </row>
    <row r="447" spans="1:6" x14ac:dyDescent="0.2">
      <c r="A447" s="10" t="s">
        <v>906</v>
      </c>
      <c r="B447" s="3" t="s">
        <v>879</v>
      </c>
      <c r="C447" s="6" t="s">
        <v>907</v>
      </c>
      <c r="D447" s="11">
        <v>8</v>
      </c>
      <c r="E447" s="12">
        <v>24.9</v>
      </c>
      <c r="F447" s="13">
        <f t="shared" si="6"/>
        <v>199.2</v>
      </c>
    </row>
    <row r="448" spans="1:6" x14ac:dyDescent="0.2">
      <c r="A448" s="10" t="s">
        <v>908</v>
      </c>
      <c r="B448" s="3" t="s">
        <v>879</v>
      </c>
      <c r="C448" s="6" t="s">
        <v>909</v>
      </c>
      <c r="D448" s="11">
        <v>7</v>
      </c>
      <c r="E448" s="12">
        <v>24.9</v>
      </c>
      <c r="F448" s="13">
        <f t="shared" si="6"/>
        <v>174.29999999999998</v>
      </c>
    </row>
    <row r="449" spans="1:6" x14ac:dyDescent="0.2">
      <c r="A449" s="10" t="s">
        <v>910</v>
      </c>
      <c r="B449" s="3" t="s">
        <v>879</v>
      </c>
      <c r="C449" s="6" t="s">
        <v>909</v>
      </c>
      <c r="D449" s="11">
        <v>9</v>
      </c>
      <c r="E449" s="12">
        <v>24.9</v>
      </c>
      <c r="F449" s="13">
        <f t="shared" si="6"/>
        <v>224.1</v>
      </c>
    </row>
    <row r="450" spans="1:6" x14ac:dyDescent="0.2">
      <c r="A450" s="10" t="s">
        <v>911</v>
      </c>
      <c r="B450" s="3" t="s">
        <v>879</v>
      </c>
      <c r="C450" s="6" t="s">
        <v>912</v>
      </c>
      <c r="D450" s="11">
        <v>1</v>
      </c>
      <c r="E450" s="12">
        <v>19.899999999999999</v>
      </c>
      <c r="F450" s="13">
        <f t="shared" si="6"/>
        <v>19.899999999999999</v>
      </c>
    </row>
    <row r="451" spans="1:6" x14ac:dyDescent="0.2">
      <c r="A451" s="10" t="s">
        <v>913</v>
      </c>
      <c r="B451" s="3" t="s">
        <v>879</v>
      </c>
      <c r="C451" s="6" t="s">
        <v>914</v>
      </c>
      <c r="D451" s="11">
        <v>1</v>
      </c>
      <c r="E451" s="12">
        <v>19.899999999999999</v>
      </c>
      <c r="F451" s="13">
        <f t="shared" ref="F451:F514" si="7">D451*E451</f>
        <v>19.899999999999999</v>
      </c>
    </row>
    <row r="452" spans="1:6" x14ac:dyDescent="0.2">
      <c r="A452" s="10" t="s">
        <v>915</v>
      </c>
      <c r="B452" s="3" t="s">
        <v>879</v>
      </c>
      <c r="C452" s="6" t="s">
        <v>916</v>
      </c>
      <c r="D452" s="11">
        <v>1</v>
      </c>
      <c r="E452" s="12">
        <v>19.899999999999999</v>
      </c>
      <c r="F452" s="13">
        <f t="shared" si="7"/>
        <v>19.899999999999999</v>
      </c>
    </row>
    <row r="453" spans="1:6" x14ac:dyDescent="0.2">
      <c r="A453" s="10" t="s">
        <v>917</v>
      </c>
      <c r="B453" s="3" t="s">
        <v>879</v>
      </c>
      <c r="C453" s="6" t="s">
        <v>918</v>
      </c>
      <c r="D453" s="11">
        <v>1</v>
      </c>
      <c r="E453" s="12">
        <v>19.899999999999999</v>
      </c>
      <c r="F453" s="13">
        <f t="shared" si="7"/>
        <v>19.899999999999999</v>
      </c>
    </row>
    <row r="454" spans="1:6" x14ac:dyDescent="0.2">
      <c r="A454" s="10" t="s">
        <v>919</v>
      </c>
      <c r="B454" s="3" t="s">
        <v>879</v>
      </c>
      <c r="C454" s="6" t="s">
        <v>920</v>
      </c>
      <c r="D454" s="11">
        <v>1</v>
      </c>
      <c r="E454" s="12">
        <v>19.899999999999999</v>
      </c>
      <c r="F454" s="13">
        <f t="shared" si="7"/>
        <v>19.899999999999999</v>
      </c>
    </row>
    <row r="455" spans="1:6" x14ac:dyDescent="0.2">
      <c r="A455" s="10" t="s">
        <v>921</v>
      </c>
      <c r="B455" s="3" t="s">
        <v>922</v>
      </c>
      <c r="C455" s="6" t="s">
        <v>923</v>
      </c>
      <c r="D455" s="11">
        <v>3</v>
      </c>
      <c r="E455" s="12">
        <v>12.3</v>
      </c>
      <c r="F455" s="13">
        <f t="shared" si="7"/>
        <v>36.900000000000006</v>
      </c>
    </row>
    <row r="456" spans="1:6" x14ac:dyDescent="0.2">
      <c r="A456" s="10" t="s">
        <v>924</v>
      </c>
      <c r="B456" s="3" t="s">
        <v>922</v>
      </c>
      <c r="C456" s="6" t="s">
        <v>925</v>
      </c>
      <c r="D456" s="11">
        <v>3</v>
      </c>
      <c r="E456" s="12">
        <v>12.3</v>
      </c>
      <c r="F456" s="13">
        <f t="shared" si="7"/>
        <v>36.900000000000006</v>
      </c>
    </row>
    <row r="457" spans="1:6" x14ac:dyDescent="0.2">
      <c r="A457" s="10" t="s">
        <v>926</v>
      </c>
      <c r="B457" s="3" t="s">
        <v>922</v>
      </c>
      <c r="C457" s="6" t="s">
        <v>927</v>
      </c>
      <c r="D457" s="11">
        <v>3</v>
      </c>
      <c r="E457" s="12">
        <v>17.3</v>
      </c>
      <c r="F457" s="13">
        <f t="shared" si="7"/>
        <v>51.900000000000006</v>
      </c>
    </row>
    <row r="458" spans="1:6" x14ac:dyDescent="0.2">
      <c r="A458" s="10" t="s">
        <v>928</v>
      </c>
      <c r="B458" s="3" t="s">
        <v>922</v>
      </c>
      <c r="C458" s="6" t="s">
        <v>929</v>
      </c>
      <c r="D458" s="11">
        <v>1</v>
      </c>
      <c r="E458" s="12">
        <v>17.3</v>
      </c>
      <c r="F458" s="13">
        <f t="shared" si="7"/>
        <v>17.3</v>
      </c>
    </row>
    <row r="459" spans="1:6" x14ac:dyDescent="0.2">
      <c r="A459" s="10" t="s">
        <v>930</v>
      </c>
      <c r="B459" s="3" t="s">
        <v>922</v>
      </c>
      <c r="C459" s="6" t="s">
        <v>931</v>
      </c>
      <c r="D459" s="11">
        <v>1</v>
      </c>
      <c r="E459" s="12">
        <v>17.3</v>
      </c>
      <c r="F459" s="13">
        <f t="shared" si="7"/>
        <v>17.3</v>
      </c>
    </row>
    <row r="460" spans="1:6" x14ac:dyDescent="0.2">
      <c r="A460" s="10" t="s">
        <v>932</v>
      </c>
      <c r="B460" s="3" t="s">
        <v>933</v>
      </c>
      <c r="C460" s="6" t="s">
        <v>934</v>
      </c>
      <c r="D460" s="11">
        <v>1</v>
      </c>
      <c r="E460" s="12">
        <v>189.6</v>
      </c>
      <c r="F460" s="13">
        <f t="shared" si="7"/>
        <v>189.6</v>
      </c>
    </row>
    <row r="461" spans="1:6" x14ac:dyDescent="0.2">
      <c r="A461" s="10" t="s">
        <v>935</v>
      </c>
      <c r="B461" s="3" t="s">
        <v>933</v>
      </c>
      <c r="C461" s="6" t="s">
        <v>936</v>
      </c>
      <c r="D461" s="11">
        <v>1</v>
      </c>
      <c r="E461" s="12">
        <v>208.8</v>
      </c>
      <c r="F461" s="13">
        <f t="shared" si="7"/>
        <v>208.8</v>
      </c>
    </row>
    <row r="462" spans="1:6" x14ac:dyDescent="0.2">
      <c r="A462" s="10" t="s">
        <v>937</v>
      </c>
      <c r="B462" s="3" t="s">
        <v>933</v>
      </c>
      <c r="C462" s="6" t="s">
        <v>938</v>
      </c>
      <c r="D462" s="11">
        <v>1</v>
      </c>
      <c r="E462" s="12">
        <v>192</v>
      </c>
      <c r="F462" s="13">
        <f t="shared" si="7"/>
        <v>192</v>
      </c>
    </row>
    <row r="463" spans="1:6" x14ac:dyDescent="0.2">
      <c r="A463" s="10" t="s">
        <v>939</v>
      </c>
      <c r="B463" s="3" t="s">
        <v>933</v>
      </c>
      <c r="C463" s="6" t="s">
        <v>940</v>
      </c>
      <c r="D463" s="11">
        <v>1</v>
      </c>
      <c r="E463" s="12">
        <v>192</v>
      </c>
      <c r="F463" s="13">
        <f t="shared" si="7"/>
        <v>192</v>
      </c>
    </row>
    <row r="464" spans="1:6" x14ac:dyDescent="0.2">
      <c r="A464" s="10" t="s">
        <v>941</v>
      </c>
      <c r="B464" s="3" t="s">
        <v>933</v>
      </c>
      <c r="C464" s="6" t="s">
        <v>942</v>
      </c>
      <c r="D464" s="11">
        <v>1</v>
      </c>
      <c r="E464" s="12">
        <v>252</v>
      </c>
      <c r="F464" s="13">
        <f t="shared" si="7"/>
        <v>252</v>
      </c>
    </row>
    <row r="465" spans="1:6" x14ac:dyDescent="0.2">
      <c r="A465" s="10" t="s">
        <v>943</v>
      </c>
      <c r="B465" s="3" t="s">
        <v>933</v>
      </c>
      <c r="C465" s="6" t="s">
        <v>944</v>
      </c>
      <c r="D465" s="11">
        <v>4</v>
      </c>
      <c r="E465" s="12">
        <v>165.6</v>
      </c>
      <c r="F465" s="13">
        <f t="shared" si="7"/>
        <v>662.4</v>
      </c>
    </row>
    <row r="466" spans="1:6" x14ac:dyDescent="0.2">
      <c r="A466" s="10" t="s">
        <v>945</v>
      </c>
      <c r="B466" s="3" t="s">
        <v>933</v>
      </c>
      <c r="C466" s="6" t="s">
        <v>946</v>
      </c>
      <c r="D466" s="11">
        <v>1</v>
      </c>
      <c r="E466" s="12">
        <v>228</v>
      </c>
      <c r="F466" s="13">
        <f t="shared" si="7"/>
        <v>228</v>
      </c>
    </row>
    <row r="467" spans="1:6" x14ac:dyDescent="0.2">
      <c r="A467" s="10" t="s">
        <v>947</v>
      </c>
      <c r="B467" s="3" t="s">
        <v>933</v>
      </c>
      <c r="C467" s="6" t="s">
        <v>948</v>
      </c>
      <c r="D467" s="11">
        <v>2</v>
      </c>
      <c r="E467" s="12">
        <v>165.6</v>
      </c>
      <c r="F467" s="13">
        <f t="shared" si="7"/>
        <v>331.2</v>
      </c>
    </row>
    <row r="468" spans="1:6" x14ac:dyDescent="0.2">
      <c r="A468" s="10" t="s">
        <v>949</v>
      </c>
      <c r="B468" s="3" t="s">
        <v>933</v>
      </c>
      <c r="C468" s="6" t="s">
        <v>950</v>
      </c>
      <c r="D468" s="11">
        <v>1</v>
      </c>
      <c r="E468" s="12">
        <v>165.6</v>
      </c>
      <c r="F468" s="13">
        <f t="shared" si="7"/>
        <v>165.6</v>
      </c>
    </row>
    <row r="469" spans="1:6" x14ac:dyDescent="0.2">
      <c r="A469" s="10" t="s">
        <v>951</v>
      </c>
      <c r="B469" s="3" t="s">
        <v>933</v>
      </c>
      <c r="C469" s="6" t="s">
        <v>952</v>
      </c>
      <c r="D469" s="11">
        <v>2</v>
      </c>
      <c r="E469" s="12">
        <v>165.6</v>
      </c>
      <c r="F469" s="13">
        <f t="shared" si="7"/>
        <v>331.2</v>
      </c>
    </row>
    <row r="470" spans="1:6" x14ac:dyDescent="0.2">
      <c r="A470" s="10" t="s">
        <v>953</v>
      </c>
      <c r="B470" s="3" t="s">
        <v>933</v>
      </c>
      <c r="C470" s="6" t="s">
        <v>954</v>
      </c>
      <c r="D470" s="11">
        <v>1</v>
      </c>
      <c r="E470" s="12">
        <v>124.8</v>
      </c>
      <c r="F470" s="13">
        <f t="shared" si="7"/>
        <v>124.8</v>
      </c>
    </row>
    <row r="471" spans="1:6" x14ac:dyDescent="0.2">
      <c r="A471" s="10" t="s">
        <v>955</v>
      </c>
      <c r="B471" s="3" t="s">
        <v>933</v>
      </c>
      <c r="C471" s="6" t="s">
        <v>956</v>
      </c>
      <c r="D471" s="11">
        <v>1</v>
      </c>
      <c r="E471" s="12">
        <v>175.2</v>
      </c>
      <c r="F471" s="13">
        <f t="shared" si="7"/>
        <v>175.2</v>
      </c>
    </row>
    <row r="472" spans="1:6" x14ac:dyDescent="0.2">
      <c r="A472" s="10" t="s">
        <v>957</v>
      </c>
      <c r="B472" s="3" t="s">
        <v>933</v>
      </c>
      <c r="C472" s="6" t="s">
        <v>958</v>
      </c>
      <c r="D472" s="11">
        <v>1</v>
      </c>
      <c r="E472" s="12">
        <v>170.4</v>
      </c>
      <c r="F472" s="13">
        <f t="shared" si="7"/>
        <v>170.4</v>
      </c>
    </row>
    <row r="473" spans="1:6" x14ac:dyDescent="0.2">
      <c r="A473" s="10" t="s">
        <v>959</v>
      </c>
      <c r="B473" s="3" t="s">
        <v>933</v>
      </c>
      <c r="C473" s="6" t="s">
        <v>960</v>
      </c>
      <c r="D473" s="11">
        <v>1</v>
      </c>
      <c r="E473" s="12">
        <v>132</v>
      </c>
      <c r="F473" s="13">
        <f t="shared" si="7"/>
        <v>132</v>
      </c>
    </row>
    <row r="474" spans="1:6" x14ac:dyDescent="0.2">
      <c r="A474" s="10" t="s">
        <v>961</v>
      </c>
      <c r="B474" s="3" t="s">
        <v>933</v>
      </c>
      <c r="C474" s="6" t="s">
        <v>962</v>
      </c>
      <c r="D474" s="11">
        <v>1</v>
      </c>
      <c r="E474" s="12">
        <v>252</v>
      </c>
      <c r="F474" s="13">
        <f t="shared" si="7"/>
        <v>252</v>
      </c>
    </row>
    <row r="475" spans="1:6" x14ac:dyDescent="0.2">
      <c r="A475" s="10" t="s">
        <v>963</v>
      </c>
      <c r="B475" s="3" t="s">
        <v>933</v>
      </c>
      <c r="C475" s="6" t="s">
        <v>964</v>
      </c>
      <c r="D475" s="11">
        <v>1</v>
      </c>
      <c r="E475" s="12">
        <v>228</v>
      </c>
      <c r="F475" s="13">
        <f t="shared" si="7"/>
        <v>228</v>
      </c>
    </row>
    <row r="476" spans="1:6" x14ac:dyDescent="0.2">
      <c r="A476" s="10" t="s">
        <v>965</v>
      </c>
      <c r="B476" s="3" t="s">
        <v>933</v>
      </c>
      <c r="C476" s="6" t="s">
        <v>966</v>
      </c>
      <c r="D476" s="11">
        <v>1</v>
      </c>
      <c r="E476" s="12">
        <v>189.6</v>
      </c>
      <c r="F476" s="13">
        <f t="shared" si="7"/>
        <v>189.6</v>
      </c>
    </row>
    <row r="477" spans="1:6" x14ac:dyDescent="0.2">
      <c r="A477" s="10" t="s">
        <v>967</v>
      </c>
      <c r="B477" s="3" t="s">
        <v>933</v>
      </c>
      <c r="C477" s="6" t="s">
        <v>968</v>
      </c>
      <c r="D477" s="11">
        <v>1</v>
      </c>
      <c r="E477" s="12">
        <v>189.6</v>
      </c>
      <c r="F477" s="13">
        <f t="shared" si="7"/>
        <v>189.6</v>
      </c>
    </row>
    <row r="478" spans="1:6" x14ac:dyDescent="0.2">
      <c r="A478" s="10" t="s">
        <v>969</v>
      </c>
      <c r="B478" s="3" t="s">
        <v>933</v>
      </c>
      <c r="C478" s="6" t="s">
        <v>970</v>
      </c>
      <c r="D478" s="11">
        <v>2</v>
      </c>
      <c r="E478" s="12">
        <v>180</v>
      </c>
      <c r="F478" s="13">
        <f t="shared" si="7"/>
        <v>360</v>
      </c>
    </row>
    <row r="479" spans="1:6" x14ac:dyDescent="0.2">
      <c r="A479" s="10" t="s">
        <v>971</v>
      </c>
      <c r="B479" s="3" t="s">
        <v>933</v>
      </c>
      <c r="C479" s="6" t="s">
        <v>972</v>
      </c>
      <c r="D479" s="11">
        <v>1</v>
      </c>
      <c r="E479" s="12">
        <v>165.6</v>
      </c>
      <c r="F479" s="13">
        <f t="shared" si="7"/>
        <v>165.6</v>
      </c>
    </row>
    <row r="480" spans="1:6" x14ac:dyDescent="0.2">
      <c r="A480" s="10" t="s">
        <v>973</v>
      </c>
      <c r="B480" s="3" t="s">
        <v>974</v>
      </c>
      <c r="C480" s="6" t="s">
        <v>975</v>
      </c>
      <c r="D480" s="11">
        <v>6</v>
      </c>
      <c r="E480" s="12">
        <v>39.9</v>
      </c>
      <c r="F480" s="13">
        <f t="shared" si="7"/>
        <v>239.39999999999998</v>
      </c>
    </row>
    <row r="481" spans="1:6" x14ac:dyDescent="0.2">
      <c r="A481" s="10" t="s">
        <v>976</v>
      </c>
      <c r="B481" s="3" t="s">
        <v>974</v>
      </c>
      <c r="C481" s="6" t="s">
        <v>977</v>
      </c>
      <c r="D481" s="11">
        <v>21</v>
      </c>
      <c r="E481" s="12">
        <v>29.9</v>
      </c>
      <c r="F481" s="13">
        <f t="shared" si="7"/>
        <v>627.9</v>
      </c>
    </row>
    <row r="482" spans="1:6" x14ac:dyDescent="0.2">
      <c r="A482" s="10" t="s">
        <v>978</v>
      </c>
      <c r="B482" s="3" t="s">
        <v>974</v>
      </c>
      <c r="C482" s="6" t="s">
        <v>979</v>
      </c>
      <c r="D482" s="11">
        <v>18</v>
      </c>
      <c r="E482" s="12">
        <v>19.899999999999999</v>
      </c>
      <c r="F482" s="13">
        <f t="shared" si="7"/>
        <v>358.2</v>
      </c>
    </row>
    <row r="483" spans="1:6" x14ac:dyDescent="0.2">
      <c r="A483" s="10" t="s">
        <v>980</v>
      </c>
      <c r="B483" s="3" t="s">
        <v>974</v>
      </c>
      <c r="C483" s="6" t="s">
        <v>981</v>
      </c>
      <c r="D483" s="11">
        <v>2</v>
      </c>
      <c r="E483" s="12">
        <v>45</v>
      </c>
      <c r="F483" s="13">
        <f t="shared" si="7"/>
        <v>90</v>
      </c>
    </row>
    <row r="484" spans="1:6" x14ac:dyDescent="0.2">
      <c r="A484" s="10" t="s">
        <v>982</v>
      </c>
      <c r="B484" s="3" t="s">
        <v>974</v>
      </c>
      <c r="C484" s="6" t="s">
        <v>983</v>
      </c>
      <c r="D484" s="11">
        <v>13</v>
      </c>
      <c r="E484" s="12">
        <v>39.9</v>
      </c>
      <c r="F484" s="13">
        <f t="shared" si="7"/>
        <v>518.69999999999993</v>
      </c>
    </row>
    <row r="485" spans="1:6" x14ac:dyDescent="0.2">
      <c r="A485" s="10" t="s">
        <v>984</v>
      </c>
      <c r="B485" s="3" t="s">
        <v>974</v>
      </c>
      <c r="C485" s="6" t="s">
        <v>985</v>
      </c>
      <c r="D485" s="11">
        <v>64</v>
      </c>
      <c r="E485" s="12">
        <v>24.9</v>
      </c>
      <c r="F485" s="13">
        <f t="shared" si="7"/>
        <v>1593.6</v>
      </c>
    </row>
    <row r="486" spans="1:6" x14ac:dyDescent="0.2">
      <c r="A486" s="10" t="s">
        <v>986</v>
      </c>
      <c r="B486" s="3" t="s">
        <v>974</v>
      </c>
      <c r="C486" s="6" t="s">
        <v>987</v>
      </c>
      <c r="D486" s="11">
        <v>15</v>
      </c>
      <c r="E486" s="12">
        <v>29.9</v>
      </c>
      <c r="F486" s="13">
        <f t="shared" si="7"/>
        <v>448.5</v>
      </c>
    </row>
    <row r="487" spans="1:6" x14ac:dyDescent="0.2">
      <c r="A487" s="10" t="s">
        <v>988</v>
      </c>
      <c r="B487" s="3" t="s">
        <v>974</v>
      </c>
      <c r="C487" s="6" t="s">
        <v>989</v>
      </c>
      <c r="D487" s="11">
        <v>32</v>
      </c>
      <c r="E487" s="12">
        <v>24.9</v>
      </c>
      <c r="F487" s="13">
        <f t="shared" si="7"/>
        <v>796.8</v>
      </c>
    </row>
    <row r="488" spans="1:6" x14ac:dyDescent="0.2">
      <c r="A488" s="10" t="s">
        <v>990</v>
      </c>
      <c r="B488" s="3" t="s">
        <v>974</v>
      </c>
      <c r="C488" s="6" t="s">
        <v>991</v>
      </c>
      <c r="D488" s="11">
        <v>21</v>
      </c>
      <c r="E488" s="12">
        <v>19.899999999999999</v>
      </c>
      <c r="F488" s="13">
        <f t="shared" si="7"/>
        <v>417.9</v>
      </c>
    </row>
    <row r="489" spans="1:6" x14ac:dyDescent="0.2">
      <c r="A489" s="10" t="s">
        <v>992</v>
      </c>
      <c r="B489" s="3" t="s">
        <v>974</v>
      </c>
      <c r="C489" s="6" t="s">
        <v>993</v>
      </c>
      <c r="D489" s="11">
        <v>1</v>
      </c>
      <c r="E489" s="12">
        <v>45</v>
      </c>
      <c r="F489" s="13">
        <f t="shared" si="7"/>
        <v>45</v>
      </c>
    </row>
    <row r="490" spans="1:6" x14ac:dyDescent="0.2">
      <c r="A490" s="10" t="s">
        <v>994</v>
      </c>
      <c r="B490" s="3" t="s">
        <v>974</v>
      </c>
      <c r="C490" s="6" t="s">
        <v>995</v>
      </c>
      <c r="D490" s="11">
        <v>1</v>
      </c>
      <c r="E490" s="12">
        <v>45</v>
      </c>
      <c r="F490" s="13">
        <f t="shared" si="7"/>
        <v>45</v>
      </c>
    </row>
    <row r="491" spans="1:6" x14ac:dyDescent="0.2">
      <c r="A491" s="10" t="s">
        <v>996</v>
      </c>
      <c r="B491" s="3" t="s">
        <v>974</v>
      </c>
      <c r="C491" s="6" t="s">
        <v>997</v>
      </c>
      <c r="D491" s="11">
        <v>1</v>
      </c>
      <c r="E491" s="12">
        <v>45</v>
      </c>
      <c r="F491" s="13">
        <f t="shared" si="7"/>
        <v>45</v>
      </c>
    </row>
    <row r="492" spans="1:6" x14ac:dyDescent="0.2">
      <c r="A492" s="10" t="s">
        <v>998</v>
      </c>
      <c r="B492" s="3" t="s">
        <v>974</v>
      </c>
      <c r="C492" s="6" t="s">
        <v>999</v>
      </c>
      <c r="D492" s="11">
        <v>1</v>
      </c>
      <c r="E492" s="12">
        <v>45</v>
      </c>
      <c r="F492" s="13">
        <f t="shared" si="7"/>
        <v>45</v>
      </c>
    </row>
    <row r="493" spans="1:6" x14ac:dyDescent="0.2">
      <c r="A493" s="10" t="s">
        <v>1000</v>
      </c>
      <c r="B493" s="3" t="s">
        <v>974</v>
      </c>
      <c r="C493" s="6" t="s">
        <v>1001</v>
      </c>
      <c r="D493" s="11">
        <v>1</v>
      </c>
      <c r="E493" s="12">
        <v>45</v>
      </c>
      <c r="F493" s="13">
        <f t="shared" si="7"/>
        <v>45</v>
      </c>
    </row>
    <row r="494" spans="1:6" x14ac:dyDescent="0.2">
      <c r="A494" s="10" t="s">
        <v>1002</v>
      </c>
      <c r="B494" s="3" t="s">
        <v>974</v>
      </c>
      <c r="C494" s="6" t="s">
        <v>1003</v>
      </c>
      <c r="D494" s="11">
        <v>1</v>
      </c>
      <c r="E494" s="12">
        <v>45</v>
      </c>
      <c r="F494" s="13">
        <f t="shared" si="7"/>
        <v>45</v>
      </c>
    </row>
    <row r="495" spans="1:6" x14ac:dyDescent="0.2">
      <c r="A495" s="10" t="s">
        <v>1004</v>
      </c>
      <c r="B495" s="3" t="s">
        <v>974</v>
      </c>
      <c r="C495" s="6" t="s">
        <v>1005</v>
      </c>
      <c r="D495" s="11">
        <v>2</v>
      </c>
      <c r="E495" s="12">
        <v>45</v>
      </c>
      <c r="F495" s="13">
        <f t="shared" si="7"/>
        <v>90</v>
      </c>
    </row>
    <row r="496" spans="1:6" x14ac:dyDescent="0.2">
      <c r="A496" s="10" t="s">
        <v>1006</v>
      </c>
      <c r="B496" s="3" t="s">
        <v>974</v>
      </c>
      <c r="C496" s="6" t="s">
        <v>1007</v>
      </c>
      <c r="D496" s="11">
        <v>19</v>
      </c>
      <c r="E496" s="12">
        <v>19.899999999999999</v>
      </c>
      <c r="F496" s="13">
        <f t="shared" si="7"/>
        <v>378.09999999999997</v>
      </c>
    </row>
    <row r="497" spans="1:6" x14ac:dyDescent="0.2">
      <c r="A497" s="10" t="s">
        <v>1008</v>
      </c>
      <c r="B497" s="3" t="s">
        <v>974</v>
      </c>
      <c r="C497" s="6" t="s">
        <v>1009</v>
      </c>
      <c r="D497" s="11">
        <v>11</v>
      </c>
      <c r="E497" s="12">
        <v>24.9</v>
      </c>
      <c r="F497" s="13">
        <f t="shared" si="7"/>
        <v>273.89999999999998</v>
      </c>
    </row>
    <row r="498" spans="1:6" x14ac:dyDescent="0.2">
      <c r="A498" s="10" t="s">
        <v>1010</v>
      </c>
      <c r="B498" s="3" t="s">
        <v>1011</v>
      </c>
      <c r="C498" s="6" t="s">
        <v>1012</v>
      </c>
      <c r="D498" s="11">
        <v>1</v>
      </c>
      <c r="E498" s="12">
        <v>61.9</v>
      </c>
      <c r="F498" s="13">
        <f t="shared" si="7"/>
        <v>61.9</v>
      </c>
    </row>
    <row r="499" spans="1:6" x14ac:dyDescent="0.2">
      <c r="A499" s="10" t="s">
        <v>1013</v>
      </c>
      <c r="B499" s="3" t="s">
        <v>1011</v>
      </c>
      <c r="C499" s="6" t="s">
        <v>1014</v>
      </c>
      <c r="D499" s="11">
        <v>1</v>
      </c>
      <c r="E499" s="12">
        <v>61.9</v>
      </c>
      <c r="F499" s="13">
        <f t="shared" si="7"/>
        <v>61.9</v>
      </c>
    </row>
    <row r="500" spans="1:6" x14ac:dyDescent="0.2">
      <c r="A500" s="10" t="s">
        <v>1015</v>
      </c>
      <c r="B500" s="3" t="s">
        <v>1011</v>
      </c>
      <c r="C500" s="6" t="s">
        <v>1016</v>
      </c>
      <c r="D500" s="11">
        <v>2</v>
      </c>
      <c r="E500" s="12">
        <v>48</v>
      </c>
      <c r="F500" s="13">
        <f t="shared" si="7"/>
        <v>96</v>
      </c>
    </row>
    <row r="501" spans="1:6" x14ac:dyDescent="0.2">
      <c r="A501" s="10" t="s">
        <v>1017</v>
      </c>
      <c r="B501" s="3" t="s">
        <v>1011</v>
      </c>
      <c r="C501" s="6" t="s">
        <v>1018</v>
      </c>
      <c r="D501" s="11">
        <v>1</v>
      </c>
      <c r="E501" s="12">
        <v>48</v>
      </c>
      <c r="F501" s="13">
        <f t="shared" si="7"/>
        <v>48</v>
      </c>
    </row>
    <row r="502" spans="1:6" x14ac:dyDescent="0.2">
      <c r="A502" s="10" t="s">
        <v>1019</v>
      </c>
      <c r="B502" s="3" t="s">
        <v>1011</v>
      </c>
      <c r="C502" s="6" t="s">
        <v>1020</v>
      </c>
      <c r="D502" s="11">
        <v>3</v>
      </c>
      <c r="E502" s="12">
        <v>48</v>
      </c>
      <c r="F502" s="13">
        <f t="shared" si="7"/>
        <v>144</v>
      </c>
    </row>
    <row r="503" spans="1:6" x14ac:dyDescent="0.2">
      <c r="A503" s="10" t="s">
        <v>1021</v>
      </c>
      <c r="B503" s="3" t="s">
        <v>1011</v>
      </c>
      <c r="C503" s="6" t="s">
        <v>1022</v>
      </c>
      <c r="D503" s="11">
        <v>1</v>
      </c>
      <c r="E503" s="12">
        <v>48</v>
      </c>
      <c r="F503" s="13">
        <f t="shared" si="7"/>
        <v>48</v>
      </c>
    </row>
    <row r="504" spans="1:6" x14ac:dyDescent="0.2">
      <c r="A504" s="10" t="s">
        <v>1023</v>
      </c>
      <c r="B504" s="3" t="s">
        <v>1011</v>
      </c>
      <c r="C504" s="6" t="s">
        <v>1024</v>
      </c>
      <c r="D504" s="11">
        <v>3</v>
      </c>
      <c r="E504" s="12">
        <v>52.8</v>
      </c>
      <c r="F504" s="13">
        <f t="shared" si="7"/>
        <v>158.39999999999998</v>
      </c>
    </row>
    <row r="505" spans="1:6" x14ac:dyDescent="0.2">
      <c r="A505" s="10" t="s">
        <v>1025</v>
      </c>
      <c r="B505" s="3" t="s">
        <v>1011</v>
      </c>
      <c r="C505" s="6" t="s">
        <v>1026</v>
      </c>
      <c r="D505" s="11">
        <v>3</v>
      </c>
      <c r="E505" s="12">
        <v>52.8</v>
      </c>
      <c r="F505" s="13">
        <f t="shared" si="7"/>
        <v>158.39999999999998</v>
      </c>
    </row>
    <row r="506" spans="1:6" x14ac:dyDescent="0.2">
      <c r="A506" s="10" t="s">
        <v>1027</v>
      </c>
      <c r="B506" s="3" t="s">
        <v>1011</v>
      </c>
      <c r="C506" s="6" t="s">
        <v>1028</v>
      </c>
      <c r="D506" s="11">
        <v>5</v>
      </c>
      <c r="E506" s="12">
        <v>52.8</v>
      </c>
      <c r="F506" s="13">
        <f t="shared" si="7"/>
        <v>264</v>
      </c>
    </row>
    <row r="507" spans="1:6" x14ac:dyDescent="0.2">
      <c r="A507" s="10" t="s">
        <v>1029</v>
      </c>
      <c r="B507" s="3" t="s">
        <v>1030</v>
      </c>
      <c r="C507" s="6" t="s">
        <v>1031</v>
      </c>
      <c r="D507" s="11">
        <v>2</v>
      </c>
      <c r="E507" s="12">
        <v>31.7</v>
      </c>
      <c r="F507" s="13">
        <f t="shared" si="7"/>
        <v>63.4</v>
      </c>
    </row>
    <row r="508" spans="1:6" x14ac:dyDescent="0.2">
      <c r="A508" s="10" t="s">
        <v>1032</v>
      </c>
      <c r="B508" s="3" t="s">
        <v>1030</v>
      </c>
      <c r="C508" s="6" t="s">
        <v>1033</v>
      </c>
      <c r="D508" s="11">
        <v>1</v>
      </c>
      <c r="E508" s="12">
        <v>61</v>
      </c>
      <c r="F508" s="13">
        <f t="shared" si="7"/>
        <v>61</v>
      </c>
    </row>
    <row r="509" spans="1:6" x14ac:dyDescent="0.2">
      <c r="A509" s="10" t="s">
        <v>1034</v>
      </c>
      <c r="B509" s="3" t="s">
        <v>1030</v>
      </c>
      <c r="C509" s="6" t="s">
        <v>1035</v>
      </c>
      <c r="D509" s="11">
        <v>4</v>
      </c>
      <c r="E509" s="12">
        <v>28</v>
      </c>
      <c r="F509" s="13">
        <f t="shared" si="7"/>
        <v>112</v>
      </c>
    </row>
    <row r="510" spans="1:6" x14ac:dyDescent="0.2">
      <c r="A510" s="10" t="s">
        <v>1036</v>
      </c>
      <c r="B510" s="3" t="s">
        <v>1030</v>
      </c>
      <c r="C510" s="6" t="s">
        <v>1037</v>
      </c>
      <c r="D510" s="11">
        <v>3</v>
      </c>
      <c r="E510" s="12">
        <v>39.799999999999997</v>
      </c>
      <c r="F510" s="13">
        <f t="shared" si="7"/>
        <v>119.39999999999999</v>
      </c>
    </row>
    <row r="511" spans="1:6" x14ac:dyDescent="0.2">
      <c r="A511" s="10" t="s">
        <v>1038</v>
      </c>
      <c r="B511" s="3" t="s">
        <v>1030</v>
      </c>
      <c r="C511" s="6" t="s">
        <v>1039</v>
      </c>
      <c r="D511" s="11">
        <v>8</v>
      </c>
      <c r="E511" s="12">
        <v>39.799999999999997</v>
      </c>
      <c r="F511" s="13">
        <f t="shared" si="7"/>
        <v>318.39999999999998</v>
      </c>
    </row>
    <row r="512" spans="1:6" x14ac:dyDescent="0.2">
      <c r="A512" s="10" t="s">
        <v>1040</v>
      </c>
      <c r="B512" s="3" t="s">
        <v>1030</v>
      </c>
      <c r="C512" s="6" t="s">
        <v>1041</v>
      </c>
      <c r="D512" s="11">
        <v>6</v>
      </c>
      <c r="E512" s="12">
        <v>29.5</v>
      </c>
      <c r="F512" s="13">
        <f t="shared" si="7"/>
        <v>177</v>
      </c>
    </row>
    <row r="513" spans="1:6" x14ac:dyDescent="0.2">
      <c r="A513" s="10" t="s">
        <v>1042</v>
      </c>
      <c r="B513" s="3" t="s">
        <v>1030</v>
      </c>
      <c r="C513" s="6" t="s">
        <v>1043</v>
      </c>
      <c r="D513" s="11">
        <v>1</v>
      </c>
      <c r="E513" s="12">
        <v>40.700000000000003</v>
      </c>
      <c r="F513" s="13">
        <f t="shared" si="7"/>
        <v>40.700000000000003</v>
      </c>
    </row>
    <row r="514" spans="1:6" x14ac:dyDescent="0.2">
      <c r="A514" s="10" t="s">
        <v>1044</v>
      </c>
      <c r="B514" s="3" t="s">
        <v>1030</v>
      </c>
      <c r="C514" s="6" t="s">
        <v>1045</v>
      </c>
      <c r="D514" s="11">
        <v>1</v>
      </c>
      <c r="E514" s="12">
        <v>81.599999999999994</v>
      </c>
      <c r="F514" s="13">
        <f t="shared" si="7"/>
        <v>81.599999999999994</v>
      </c>
    </row>
    <row r="515" spans="1:6" x14ac:dyDescent="0.2">
      <c r="A515" s="10" t="s">
        <v>1046</v>
      </c>
      <c r="B515" s="3" t="s">
        <v>1030</v>
      </c>
      <c r="C515" s="6" t="s">
        <v>1047</v>
      </c>
      <c r="D515" s="11">
        <v>2</v>
      </c>
      <c r="E515" s="12">
        <v>41.8</v>
      </c>
      <c r="F515" s="13">
        <f t="shared" ref="F515:F574" si="8">D515*E515</f>
        <v>83.6</v>
      </c>
    </row>
    <row r="516" spans="1:6" x14ac:dyDescent="0.2">
      <c r="A516" s="10" t="s">
        <v>1048</v>
      </c>
      <c r="B516" s="3" t="s">
        <v>1030</v>
      </c>
      <c r="C516" s="6" t="s">
        <v>1049</v>
      </c>
      <c r="D516" s="11">
        <v>2</v>
      </c>
      <c r="E516" s="12">
        <v>37</v>
      </c>
      <c r="F516" s="13">
        <f t="shared" si="8"/>
        <v>74</v>
      </c>
    </row>
    <row r="517" spans="1:6" x14ac:dyDescent="0.2">
      <c r="A517" s="10" t="s">
        <v>1050</v>
      </c>
      <c r="B517" s="3" t="s">
        <v>1030</v>
      </c>
      <c r="C517" s="6" t="s">
        <v>1051</v>
      </c>
      <c r="D517" s="11">
        <v>3</v>
      </c>
      <c r="E517" s="12">
        <v>48</v>
      </c>
      <c r="F517" s="13">
        <f t="shared" si="8"/>
        <v>144</v>
      </c>
    </row>
    <row r="518" spans="1:6" x14ac:dyDescent="0.2">
      <c r="A518" s="10" t="s">
        <v>1052</v>
      </c>
      <c r="B518" s="3" t="s">
        <v>1030</v>
      </c>
      <c r="C518" s="6" t="s">
        <v>1053</v>
      </c>
      <c r="D518" s="11">
        <v>6</v>
      </c>
      <c r="E518" s="12">
        <v>48</v>
      </c>
      <c r="F518" s="13">
        <f t="shared" si="8"/>
        <v>288</v>
      </c>
    </row>
    <row r="519" spans="1:6" x14ac:dyDescent="0.2">
      <c r="A519" s="10" t="s">
        <v>1054</v>
      </c>
      <c r="B519" s="3" t="s">
        <v>1030</v>
      </c>
      <c r="C519" s="6" t="s">
        <v>1055</v>
      </c>
      <c r="D519" s="11">
        <v>3</v>
      </c>
      <c r="E519" s="12">
        <v>22.8</v>
      </c>
      <c r="F519" s="13">
        <f t="shared" si="8"/>
        <v>68.400000000000006</v>
      </c>
    </row>
    <row r="520" spans="1:6" x14ac:dyDescent="0.2">
      <c r="A520" s="10" t="s">
        <v>1056</v>
      </c>
      <c r="B520" s="3" t="s">
        <v>1030</v>
      </c>
      <c r="C520" s="6" t="s">
        <v>1057</v>
      </c>
      <c r="D520" s="11">
        <v>1</v>
      </c>
      <c r="E520" s="12">
        <v>22.8</v>
      </c>
      <c r="F520" s="13">
        <f t="shared" si="8"/>
        <v>22.8</v>
      </c>
    </row>
    <row r="521" spans="1:6" x14ac:dyDescent="0.2">
      <c r="A521" s="10" t="s">
        <v>1058</v>
      </c>
      <c r="B521" s="3" t="s">
        <v>1030</v>
      </c>
      <c r="C521" s="6" t="s">
        <v>1059</v>
      </c>
      <c r="D521" s="11">
        <v>2</v>
      </c>
      <c r="E521" s="12">
        <v>22.8</v>
      </c>
      <c r="F521" s="13">
        <f t="shared" si="8"/>
        <v>45.6</v>
      </c>
    </row>
    <row r="522" spans="1:6" x14ac:dyDescent="0.2">
      <c r="A522" s="10" t="s">
        <v>1060</v>
      </c>
      <c r="B522" s="3" t="s">
        <v>1030</v>
      </c>
      <c r="C522" s="6" t="s">
        <v>1061</v>
      </c>
      <c r="D522" s="11">
        <v>1</v>
      </c>
      <c r="E522" s="12">
        <v>43.8</v>
      </c>
      <c r="F522" s="13">
        <f t="shared" si="8"/>
        <v>43.8</v>
      </c>
    </row>
    <row r="523" spans="1:6" x14ac:dyDescent="0.2">
      <c r="A523" s="10" t="s">
        <v>1062</v>
      </c>
      <c r="B523" s="3" t="s">
        <v>1030</v>
      </c>
      <c r="C523" s="6" t="s">
        <v>1063</v>
      </c>
      <c r="D523" s="11">
        <v>1</v>
      </c>
      <c r="E523" s="12">
        <v>43.8</v>
      </c>
      <c r="F523" s="13">
        <f t="shared" si="8"/>
        <v>43.8</v>
      </c>
    </row>
    <row r="524" spans="1:6" x14ac:dyDescent="0.2">
      <c r="A524" s="10" t="s">
        <v>1064</v>
      </c>
      <c r="B524" s="3" t="s">
        <v>1030</v>
      </c>
      <c r="C524" s="6" t="s">
        <v>1065</v>
      </c>
      <c r="D524" s="11">
        <v>1</v>
      </c>
      <c r="E524" s="12">
        <v>35.1</v>
      </c>
      <c r="F524" s="13">
        <f t="shared" si="8"/>
        <v>35.1</v>
      </c>
    </row>
    <row r="525" spans="1:6" x14ac:dyDescent="0.2">
      <c r="A525" s="10" t="s">
        <v>1066</v>
      </c>
      <c r="B525" s="3" t="s">
        <v>1030</v>
      </c>
      <c r="C525" s="6" t="s">
        <v>1067</v>
      </c>
      <c r="D525" s="11">
        <v>1</v>
      </c>
      <c r="E525" s="12">
        <v>37.5</v>
      </c>
      <c r="F525" s="13">
        <f t="shared" si="8"/>
        <v>37.5</v>
      </c>
    </row>
    <row r="526" spans="1:6" x14ac:dyDescent="0.2">
      <c r="A526" s="10" t="s">
        <v>1068</v>
      </c>
      <c r="B526" s="3" t="s">
        <v>1030</v>
      </c>
      <c r="C526" s="6" t="s">
        <v>1069</v>
      </c>
      <c r="D526" s="11">
        <v>3</v>
      </c>
      <c r="E526" s="12">
        <v>34.799999999999997</v>
      </c>
      <c r="F526" s="13">
        <f t="shared" si="8"/>
        <v>104.39999999999999</v>
      </c>
    </row>
    <row r="527" spans="1:6" x14ac:dyDescent="0.2">
      <c r="A527" s="10" t="s">
        <v>1070</v>
      </c>
      <c r="B527" s="3" t="s">
        <v>1030</v>
      </c>
      <c r="C527" s="6" t="s">
        <v>1071</v>
      </c>
      <c r="D527" s="11">
        <v>2</v>
      </c>
      <c r="E527" s="12">
        <v>34.799999999999997</v>
      </c>
      <c r="F527" s="13">
        <f t="shared" si="8"/>
        <v>69.599999999999994</v>
      </c>
    </row>
    <row r="528" spans="1:6" x14ac:dyDescent="0.2">
      <c r="A528" s="10" t="s">
        <v>1072</v>
      </c>
      <c r="B528" s="3" t="s">
        <v>1030</v>
      </c>
      <c r="C528" s="6" t="s">
        <v>1073</v>
      </c>
      <c r="D528" s="11">
        <v>1</v>
      </c>
      <c r="E528" s="12">
        <v>54</v>
      </c>
      <c r="F528" s="13">
        <f t="shared" si="8"/>
        <v>54</v>
      </c>
    </row>
    <row r="529" spans="1:6" x14ac:dyDescent="0.2">
      <c r="A529" s="10" t="s">
        <v>1074</v>
      </c>
      <c r="B529" s="3" t="s">
        <v>1030</v>
      </c>
      <c r="C529" s="6" t="s">
        <v>1075</v>
      </c>
      <c r="D529" s="11">
        <v>1</v>
      </c>
      <c r="E529" s="12">
        <v>54</v>
      </c>
      <c r="F529" s="13">
        <f t="shared" si="8"/>
        <v>54</v>
      </c>
    </row>
    <row r="530" spans="1:6" x14ac:dyDescent="0.2">
      <c r="A530" s="10" t="s">
        <v>1076</v>
      </c>
      <c r="B530" s="3" t="s">
        <v>1030</v>
      </c>
      <c r="C530" s="6" t="s">
        <v>1077</v>
      </c>
      <c r="D530" s="11">
        <v>1</v>
      </c>
      <c r="E530" s="12">
        <v>26.9</v>
      </c>
      <c r="F530" s="13">
        <f t="shared" si="8"/>
        <v>26.9</v>
      </c>
    </row>
    <row r="531" spans="1:6" x14ac:dyDescent="0.2">
      <c r="A531" s="10" t="s">
        <v>1078</v>
      </c>
      <c r="B531" s="3" t="s">
        <v>1030</v>
      </c>
      <c r="C531" s="6" t="s">
        <v>1079</v>
      </c>
      <c r="D531" s="11">
        <v>1</v>
      </c>
      <c r="E531" s="12">
        <v>83.4</v>
      </c>
      <c r="F531" s="13">
        <f t="shared" si="8"/>
        <v>83.4</v>
      </c>
    </row>
    <row r="532" spans="1:6" x14ac:dyDescent="0.2">
      <c r="A532" s="10" t="s">
        <v>1080</v>
      </c>
      <c r="B532" s="3" t="s">
        <v>1030</v>
      </c>
      <c r="C532" s="6" t="s">
        <v>1081</v>
      </c>
      <c r="D532" s="11">
        <v>1</v>
      </c>
      <c r="E532" s="12">
        <v>37</v>
      </c>
      <c r="F532" s="13">
        <f t="shared" si="8"/>
        <v>37</v>
      </c>
    </row>
    <row r="533" spans="1:6" x14ac:dyDescent="0.2">
      <c r="A533" s="10" t="s">
        <v>1082</v>
      </c>
      <c r="B533" s="3" t="s">
        <v>1030</v>
      </c>
      <c r="C533" s="6" t="s">
        <v>1083</v>
      </c>
      <c r="D533" s="11">
        <v>4</v>
      </c>
      <c r="E533" s="12">
        <v>12</v>
      </c>
      <c r="F533" s="13">
        <f t="shared" si="8"/>
        <v>48</v>
      </c>
    </row>
    <row r="534" spans="1:6" x14ac:dyDescent="0.2">
      <c r="A534" s="10" t="s">
        <v>1084</v>
      </c>
      <c r="B534" s="3" t="s">
        <v>1030</v>
      </c>
      <c r="C534" s="6" t="s">
        <v>1085</v>
      </c>
      <c r="D534" s="11">
        <v>4</v>
      </c>
      <c r="E534" s="12">
        <v>37.200000000000003</v>
      </c>
      <c r="F534" s="13">
        <f t="shared" si="8"/>
        <v>148.80000000000001</v>
      </c>
    </row>
    <row r="535" spans="1:6" x14ac:dyDescent="0.2">
      <c r="A535" s="10" t="s">
        <v>1086</v>
      </c>
      <c r="B535" s="3" t="s">
        <v>1030</v>
      </c>
      <c r="C535" s="6" t="s">
        <v>1087</v>
      </c>
      <c r="D535" s="11">
        <v>1</v>
      </c>
      <c r="E535" s="12">
        <v>42</v>
      </c>
      <c r="F535" s="13">
        <f t="shared" si="8"/>
        <v>42</v>
      </c>
    </row>
    <row r="536" spans="1:6" x14ac:dyDescent="0.2">
      <c r="A536" s="10" t="s">
        <v>1088</v>
      </c>
      <c r="B536" s="3" t="s">
        <v>1030</v>
      </c>
      <c r="C536" s="6" t="s">
        <v>1089</v>
      </c>
      <c r="D536" s="11">
        <v>1</v>
      </c>
      <c r="E536" s="12">
        <v>40.799999999999997</v>
      </c>
      <c r="F536" s="13">
        <f t="shared" si="8"/>
        <v>40.799999999999997</v>
      </c>
    </row>
    <row r="537" spans="1:6" x14ac:dyDescent="0.2">
      <c r="A537" s="10" t="s">
        <v>1090</v>
      </c>
      <c r="B537" s="3" t="s">
        <v>1030</v>
      </c>
      <c r="C537" s="6" t="s">
        <v>1091</v>
      </c>
      <c r="D537" s="11">
        <v>2</v>
      </c>
      <c r="E537" s="12">
        <v>21.8</v>
      </c>
      <c r="F537" s="13">
        <f t="shared" si="8"/>
        <v>43.6</v>
      </c>
    </row>
    <row r="538" spans="1:6" x14ac:dyDescent="0.2">
      <c r="A538" s="10" t="s">
        <v>1092</v>
      </c>
      <c r="B538" s="3" t="s">
        <v>1030</v>
      </c>
      <c r="C538" s="6" t="s">
        <v>1093</v>
      </c>
      <c r="D538" s="11">
        <v>4</v>
      </c>
      <c r="E538" s="12">
        <v>44.4</v>
      </c>
      <c r="F538" s="13">
        <f t="shared" si="8"/>
        <v>177.6</v>
      </c>
    </row>
    <row r="539" spans="1:6" x14ac:dyDescent="0.2">
      <c r="A539" s="10" t="s">
        <v>1094</v>
      </c>
      <c r="B539" s="3" t="s">
        <v>1030</v>
      </c>
      <c r="C539" s="6" t="s">
        <v>1095</v>
      </c>
      <c r="D539" s="11">
        <v>1</v>
      </c>
      <c r="E539" s="12">
        <v>27.7</v>
      </c>
      <c r="F539" s="13">
        <f t="shared" si="8"/>
        <v>27.7</v>
      </c>
    </row>
    <row r="540" spans="1:6" x14ac:dyDescent="0.2">
      <c r="A540" s="10" t="s">
        <v>1096</v>
      </c>
      <c r="B540" s="3" t="s">
        <v>1030</v>
      </c>
      <c r="C540" s="6" t="s">
        <v>1097</v>
      </c>
      <c r="D540" s="11">
        <v>3</v>
      </c>
      <c r="E540" s="12">
        <v>21.8</v>
      </c>
      <c r="F540" s="13">
        <f t="shared" si="8"/>
        <v>65.400000000000006</v>
      </c>
    </row>
    <row r="541" spans="1:6" x14ac:dyDescent="0.2">
      <c r="A541" s="10" t="s">
        <v>1098</v>
      </c>
      <c r="B541" s="3" t="s">
        <v>1030</v>
      </c>
      <c r="C541" s="6" t="s">
        <v>1099</v>
      </c>
      <c r="D541" s="11">
        <v>3</v>
      </c>
      <c r="E541" s="12">
        <v>19.899999999999999</v>
      </c>
      <c r="F541" s="13">
        <f t="shared" si="8"/>
        <v>59.699999999999996</v>
      </c>
    </row>
    <row r="542" spans="1:6" x14ac:dyDescent="0.2">
      <c r="A542" s="10" t="s">
        <v>1100</v>
      </c>
      <c r="B542" s="3" t="s">
        <v>1030</v>
      </c>
      <c r="C542" s="6" t="s">
        <v>1101</v>
      </c>
      <c r="D542" s="11">
        <v>2</v>
      </c>
      <c r="E542" s="12">
        <v>44.9</v>
      </c>
      <c r="F542" s="13">
        <f t="shared" si="8"/>
        <v>89.8</v>
      </c>
    </row>
    <row r="543" spans="1:6" x14ac:dyDescent="0.2">
      <c r="A543" s="10" t="s">
        <v>1102</v>
      </c>
      <c r="B543" s="3" t="s">
        <v>1030</v>
      </c>
      <c r="C543" s="6" t="s">
        <v>1103</v>
      </c>
      <c r="D543" s="11">
        <v>2</v>
      </c>
      <c r="E543" s="12">
        <v>38.6</v>
      </c>
      <c r="F543" s="13">
        <f t="shared" si="8"/>
        <v>77.2</v>
      </c>
    </row>
    <row r="544" spans="1:6" x14ac:dyDescent="0.2">
      <c r="A544" s="10" t="s">
        <v>1104</v>
      </c>
      <c r="B544" s="3" t="s">
        <v>1030</v>
      </c>
      <c r="C544" s="6" t="s">
        <v>1105</v>
      </c>
      <c r="D544" s="11">
        <v>3</v>
      </c>
      <c r="E544" s="12">
        <v>52.6</v>
      </c>
      <c r="F544" s="13">
        <f t="shared" si="8"/>
        <v>157.80000000000001</v>
      </c>
    </row>
    <row r="545" spans="1:6" x14ac:dyDescent="0.2">
      <c r="A545" s="10" t="s">
        <v>1106</v>
      </c>
      <c r="B545" s="3" t="s">
        <v>1107</v>
      </c>
      <c r="C545" s="6" t="s">
        <v>1108</v>
      </c>
      <c r="D545" s="11">
        <v>2</v>
      </c>
      <c r="E545" s="12">
        <v>14.9</v>
      </c>
      <c r="F545" s="13">
        <f t="shared" si="8"/>
        <v>29.8</v>
      </c>
    </row>
    <row r="546" spans="1:6" x14ac:dyDescent="0.2">
      <c r="A546" s="10" t="s">
        <v>1109</v>
      </c>
      <c r="B546" s="3" t="s">
        <v>1110</v>
      </c>
      <c r="C546" s="6" t="s">
        <v>1111</v>
      </c>
      <c r="D546" s="11">
        <v>1</v>
      </c>
      <c r="E546" s="12">
        <v>14.9</v>
      </c>
      <c r="F546" s="13">
        <f t="shared" si="8"/>
        <v>14.9</v>
      </c>
    </row>
    <row r="547" spans="1:6" x14ac:dyDescent="0.2">
      <c r="A547" s="10" t="s">
        <v>1112</v>
      </c>
      <c r="B547" s="3" t="s">
        <v>1110</v>
      </c>
      <c r="C547" s="6" t="s">
        <v>1113</v>
      </c>
      <c r="D547" s="11">
        <v>1</v>
      </c>
      <c r="E547" s="12">
        <v>63.9</v>
      </c>
      <c r="F547" s="13">
        <f t="shared" si="8"/>
        <v>63.9</v>
      </c>
    </row>
    <row r="548" spans="1:6" x14ac:dyDescent="0.2">
      <c r="A548" s="10" t="s">
        <v>1114</v>
      </c>
      <c r="B548" s="3" t="s">
        <v>1110</v>
      </c>
      <c r="C548" s="6" t="s">
        <v>1115</v>
      </c>
      <c r="D548" s="11">
        <v>1</v>
      </c>
      <c r="E548" s="12">
        <v>79.900000000000006</v>
      </c>
      <c r="F548" s="13">
        <f t="shared" si="8"/>
        <v>79.900000000000006</v>
      </c>
    </row>
    <row r="549" spans="1:6" x14ac:dyDescent="0.2">
      <c r="A549" s="10" t="s">
        <v>1116</v>
      </c>
      <c r="B549" s="3" t="s">
        <v>1117</v>
      </c>
      <c r="C549" s="6" t="s">
        <v>1118</v>
      </c>
      <c r="D549" s="11">
        <v>3</v>
      </c>
      <c r="E549" s="12">
        <v>14.9</v>
      </c>
      <c r="F549" s="13">
        <f t="shared" si="8"/>
        <v>44.7</v>
      </c>
    </row>
    <row r="550" spans="1:6" x14ac:dyDescent="0.2">
      <c r="A550" s="10" t="s">
        <v>1119</v>
      </c>
      <c r="B550" s="3" t="s">
        <v>1117</v>
      </c>
      <c r="C550" s="6" t="s">
        <v>1120</v>
      </c>
      <c r="D550" s="11">
        <v>1</v>
      </c>
      <c r="E550" s="12">
        <v>14.9</v>
      </c>
      <c r="F550" s="13">
        <f t="shared" si="8"/>
        <v>14.9</v>
      </c>
    </row>
    <row r="551" spans="1:6" x14ac:dyDescent="0.2">
      <c r="A551" s="10" t="s">
        <v>1121</v>
      </c>
      <c r="B551" s="3" t="s">
        <v>1117</v>
      </c>
      <c r="C551" s="6" t="s">
        <v>1122</v>
      </c>
      <c r="D551" s="11">
        <v>2</v>
      </c>
      <c r="E551" s="12">
        <v>9</v>
      </c>
      <c r="F551" s="13">
        <f t="shared" si="8"/>
        <v>18</v>
      </c>
    </row>
    <row r="552" spans="1:6" x14ac:dyDescent="0.2">
      <c r="A552" s="10" t="s">
        <v>1123</v>
      </c>
      <c r="B552" s="3" t="s">
        <v>1107</v>
      </c>
      <c r="C552" s="6" t="s">
        <v>1124</v>
      </c>
      <c r="D552" s="11">
        <v>20</v>
      </c>
      <c r="E552" s="12">
        <v>33.9</v>
      </c>
      <c r="F552" s="13">
        <f t="shared" si="8"/>
        <v>678</v>
      </c>
    </row>
    <row r="553" spans="1:6" x14ac:dyDescent="0.2">
      <c r="A553" s="10" t="s">
        <v>1125</v>
      </c>
      <c r="B553" s="3" t="s">
        <v>1107</v>
      </c>
      <c r="C553" s="6" t="s">
        <v>1126</v>
      </c>
      <c r="D553" s="11">
        <v>1</v>
      </c>
      <c r="E553" s="12">
        <v>33.9</v>
      </c>
      <c r="F553" s="13">
        <f t="shared" si="8"/>
        <v>33.9</v>
      </c>
    </row>
    <row r="554" spans="1:6" x14ac:dyDescent="0.2">
      <c r="A554" s="10" t="s">
        <v>1127</v>
      </c>
      <c r="B554" s="3" t="s">
        <v>1107</v>
      </c>
      <c r="C554" s="6" t="s">
        <v>1128</v>
      </c>
      <c r="D554" s="11">
        <v>3</v>
      </c>
      <c r="E554" s="12">
        <v>33.9</v>
      </c>
      <c r="F554" s="13">
        <f t="shared" si="8"/>
        <v>101.69999999999999</v>
      </c>
    </row>
    <row r="555" spans="1:6" x14ac:dyDescent="0.2">
      <c r="A555" s="10" t="s">
        <v>1129</v>
      </c>
      <c r="B555" s="3" t="s">
        <v>1107</v>
      </c>
      <c r="C555" s="6" t="s">
        <v>1130</v>
      </c>
      <c r="D555" s="11">
        <v>3</v>
      </c>
      <c r="E555" s="12">
        <v>33.9</v>
      </c>
      <c r="F555" s="13">
        <f t="shared" si="8"/>
        <v>101.69999999999999</v>
      </c>
    </row>
    <row r="556" spans="1:6" x14ac:dyDescent="0.2">
      <c r="A556" s="10" t="s">
        <v>1131</v>
      </c>
      <c r="B556" s="3" t="s">
        <v>1107</v>
      </c>
      <c r="C556" s="6" t="s">
        <v>1132</v>
      </c>
      <c r="D556" s="11">
        <v>2</v>
      </c>
      <c r="E556" s="12">
        <v>29.9</v>
      </c>
      <c r="F556" s="13">
        <f t="shared" si="8"/>
        <v>59.8</v>
      </c>
    </row>
    <row r="557" spans="1:6" x14ac:dyDescent="0.2">
      <c r="A557" s="10" t="s">
        <v>1133</v>
      </c>
      <c r="B557" s="3" t="s">
        <v>1107</v>
      </c>
      <c r="C557" s="6" t="s">
        <v>1134</v>
      </c>
      <c r="D557" s="11">
        <v>1</v>
      </c>
      <c r="E557" s="12">
        <v>29.9</v>
      </c>
      <c r="F557" s="13">
        <f t="shared" si="8"/>
        <v>29.9</v>
      </c>
    </row>
    <row r="558" spans="1:6" x14ac:dyDescent="0.2">
      <c r="A558" s="10" t="s">
        <v>1135</v>
      </c>
      <c r="B558" s="3" t="s">
        <v>1107</v>
      </c>
      <c r="C558" s="6" t="s">
        <v>1136</v>
      </c>
      <c r="D558" s="11">
        <v>1</v>
      </c>
      <c r="E558" s="12">
        <v>29.9</v>
      </c>
      <c r="F558" s="13">
        <f t="shared" si="8"/>
        <v>29.9</v>
      </c>
    </row>
    <row r="559" spans="1:6" x14ac:dyDescent="0.2">
      <c r="A559" s="10" t="s">
        <v>1137</v>
      </c>
      <c r="B559" s="3" t="s">
        <v>1107</v>
      </c>
      <c r="C559" s="6" t="s">
        <v>1138</v>
      </c>
      <c r="D559" s="11">
        <v>4</v>
      </c>
      <c r="E559" s="12">
        <v>29.9</v>
      </c>
      <c r="F559" s="13">
        <f t="shared" si="8"/>
        <v>119.6</v>
      </c>
    </row>
    <row r="560" spans="1:6" x14ac:dyDescent="0.2">
      <c r="A560" s="10" t="s">
        <v>1139</v>
      </c>
      <c r="B560" s="3" t="s">
        <v>1107</v>
      </c>
      <c r="C560" s="6" t="s">
        <v>1140</v>
      </c>
      <c r="D560" s="11">
        <v>1</v>
      </c>
      <c r="E560" s="12">
        <v>29.9</v>
      </c>
      <c r="F560" s="13">
        <f t="shared" si="8"/>
        <v>29.9</v>
      </c>
    </row>
    <row r="561" spans="1:6" x14ac:dyDescent="0.2">
      <c r="A561" s="10" t="s">
        <v>1141</v>
      </c>
      <c r="B561" s="3" t="s">
        <v>1107</v>
      </c>
      <c r="C561" s="6" t="s">
        <v>1142</v>
      </c>
      <c r="D561" s="11">
        <v>2</v>
      </c>
      <c r="E561" s="12">
        <v>29.9</v>
      </c>
      <c r="F561" s="13">
        <f t="shared" si="8"/>
        <v>59.8</v>
      </c>
    </row>
    <row r="562" spans="1:6" x14ac:dyDescent="0.2">
      <c r="A562" s="10" t="s">
        <v>1143</v>
      </c>
      <c r="B562" s="3" t="s">
        <v>1107</v>
      </c>
      <c r="C562" s="6" t="s">
        <v>1144</v>
      </c>
      <c r="D562" s="11">
        <v>5</v>
      </c>
      <c r="E562" s="12">
        <v>38.9</v>
      </c>
      <c r="F562" s="13">
        <f t="shared" si="8"/>
        <v>194.5</v>
      </c>
    </row>
    <row r="563" spans="1:6" x14ac:dyDescent="0.2">
      <c r="A563" s="10" t="s">
        <v>1145</v>
      </c>
      <c r="B563" s="3" t="s">
        <v>1107</v>
      </c>
      <c r="C563" s="6" t="s">
        <v>1146</v>
      </c>
      <c r="D563" s="11">
        <v>3</v>
      </c>
      <c r="E563" s="12">
        <v>38.9</v>
      </c>
      <c r="F563" s="13">
        <f t="shared" si="8"/>
        <v>116.69999999999999</v>
      </c>
    </row>
    <row r="564" spans="1:6" x14ac:dyDescent="0.2">
      <c r="A564" s="10" t="s">
        <v>1147</v>
      </c>
      <c r="B564" s="3" t="s">
        <v>1107</v>
      </c>
      <c r="C564" s="6" t="s">
        <v>1148</v>
      </c>
      <c r="D564" s="11">
        <v>1</v>
      </c>
      <c r="E564" s="12">
        <v>29.9</v>
      </c>
      <c r="F564" s="13">
        <f t="shared" si="8"/>
        <v>29.9</v>
      </c>
    </row>
    <row r="565" spans="1:6" x14ac:dyDescent="0.2">
      <c r="A565" s="10" t="s">
        <v>1149</v>
      </c>
      <c r="B565" s="3" t="s">
        <v>1107</v>
      </c>
      <c r="C565" s="6" t="s">
        <v>1150</v>
      </c>
      <c r="D565" s="11">
        <v>29</v>
      </c>
      <c r="E565" s="12">
        <v>14.9</v>
      </c>
      <c r="F565" s="13">
        <f t="shared" si="8"/>
        <v>432.1</v>
      </c>
    </row>
    <row r="566" spans="1:6" x14ac:dyDescent="0.2">
      <c r="A566" s="10" t="s">
        <v>1151</v>
      </c>
      <c r="B566" s="3" t="s">
        <v>1107</v>
      </c>
      <c r="C566" s="6" t="s">
        <v>1152</v>
      </c>
      <c r="D566" s="11">
        <v>4</v>
      </c>
      <c r="E566" s="12">
        <v>14.9</v>
      </c>
      <c r="F566" s="13">
        <f t="shared" si="8"/>
        <v>59.6</v>
      </c>
    </row>
    <row r="567" spans="1:6" x14ac:dyDescent="0.2">
      <c r="A567" s="10" t="s">
        <v>1153</v>
      </c>
      <c r="B567" s="3" t="s">
        <v>1107</v>
      </c>
      <c r="C567" s="6" t="s">
        <v>1154</v>
      </c>
      <c r="D567" s="11">
        <v>2</v>
      </c>
      <c r="E567" s="12">
        <v>14.9</v>
      </c>
      <c r="F567" s="13">
        <f t="shared" si="8"/>
        <v>29.8</v>
      </c>
    </row>
    <row r="568" spans="1:6" x14ac:dyDescent="0.2">
      <c r="A568" s="10" t="s">
        <v>1155</v>
      </c>
      <c r="B568" s="3" t="s">
        <v>1107</v>
      </c>
      <c r="C568" s="6" t="s">
        <v>1156</v>
      </c>
      <c r="D568" s="11">
        <v>1</v>
      </c>
      <c r="E568" s="12">
        <v>24.9</v>
      </c>
      <c r="F568" s="13">
        <f t="shared" si="8"/>
        <v>24.9</v>
      </c>
    </row>
    <row r="569" spans="1:6" x14ac:dyDescent="0.2">
      <c r="A569" s="10" t="s">
        <v>1157</v>
      </c>
      <c r="B569" s="3" t="s">
        <v>1107</v>
      </c>
      <c r="C569" s="6" t="s">
        <v>1158</v>
      </c>
      <c r="D569" s="11">
        <v>3</v>
      </c>
      <c r="E569" s="12">
        <v>24.9</v>
      </c>
      <c r="F569" s="13">
        <f t="shared" si="8"/>
        <v>74.699999999999989</v>
      </c>
    </row>
    <row r="570" spans="1:6" x14ac:dyDescent="0.2">
      <c r="A570" s="10" t="s">
        <v>1159</v>
      </c>
      <c r="B570" s="3" t="s">
        <v>1107</v>
      </c>
      <c r="C570" s="6" t="s">
        <v>1160</v>
      </c>
      <c r="D570" s="11">
        <v>3</v>
      </c>
      <c r="E570" s="12">
        <v>24.9</v>
      </c>
      <c r="F570" s="13">
        <f t="shared" si="8"/>
        <v>74.699999999999989</v>
      </c>
    </row>
    <row r="571" spans="1:6" x14ac:dyDescent="0.2">
      <c r="A571" s="10" t="s">
        <v>1161</v>
      </c>
      <c r="B571" s="3" t="s">
        <v>1107</v>
      </c>
      <c r="C571" s="6" t="s">
        <v>1162</v>
      </c>
      <c r="D571" s="11">
        <v>33</v>
      </c>
      <c r="E571" s="12">
        <v>24.9</v>
      </c>
      <c r="F571" s="13">
        <f t="shared" si="8"/>
        <v>821.69999999999993</v>
      </c>
    </row>
    <row r="572" spans="1:6" x14ac:dyDescent="0.2">
      <c r="A572" s="10" t="s">
        <v>1163</v>
      </c>
      <c r="B572" s="3" t="s">
        <v>1107</v>
      </c>
      <c r="C572" s="6" t="s">
        <v>1164</v>
      </c>
      <c r="D572" s="11">
        <v>3</v>
      </c>
      <c r="E572" s="12">
        <v>24.9</v>
      </c>
      <c r="F572" s="13">
        <f t="shared" si="8"/>
        <v>74.699999999999989</v>
      </c>
    </row>
    <row r="573" spans="1:6" x14ac:dyDescent="0.2">
      <c r="A573" s="10" t="s">
        <v>1165</v>
      </c>
      <c r="B573" s="3" t="s">
        <v>1107</v>
      </c>
      <c r="C573" s="6" t="s">
        <v>1166</v>
      </c>
      <c r="D573" s="11">
        <v>8</v>
      </c>
      <c r="E573" s="12">
        <v>24.9</v>
      </c>
      <c r="F573" s="13">
        <f t="shared" si="8"/>
        <v>199.2</v>
      </c>
    </row>
    <row r="574" spans="1:6" x14ac:dyDescent="0.2">
      <c r="A574" s="10" t="s">
        <v>1167</v>
      </c>
      <c r="B574" s="3" t="s">
        <v>933</v>
      </c>
      <c r="C574" s="6" t="s">
        <v>1168</v>
      </c>
      <c r="D574" s="11">
        <v>1</v>
      </c>
      <c r="E574" s="12">
        <v>192</v>
      </c>
      <c r="F574" s="13">
        <f t="shared" si="8"/>
        <v>192</v>
      </c>
    </row>
    <row r="575" spans="1:6" x14ac:dyDescent="0.2">
      <c r="A575" s="10"/>
      <c r="B575" s="3"/>
      <c r="C575" s="6"/>
      <c r="D575" s="11"/>
      <c r="E575" s="12"/>
    </row>
    <row r="576" spans="1:6" x14ac:dyDescent="0.2">
      <c r="C576" s="3"/>
      <c r="D576" s="15">
        <f>SUM(D2:D575)</f>
        <v>2336</v>
      </c>
      <c r="E576" s="12" t="s">
        <v>5</v>
      </c>
      <c r="F576" s="14">
        <f>SUM(F2:F574)</f>
        <v>153821.19999999987</v>
      </c>
    </row>
  </sheetData>
  <conditionalFormatting sqref="A1:A218">
    <cfRule type="expression" dxfId="8" priority="2">
      <formula>AND(COUNTIF($A$308:$A$65453,A1)+COUNTIF($A$1:$A$221,A1)&gt;1,NOT(ISBLANK(A1)))</formula>
    </cfRule>
  </conditionalFormatting>
  <conditionalFormatting sqref="A1:A218">
    <cfRule type="expression" dxfId="7" priority="3">
      <formula>AND(COUNTIF($A:$A,A1)&gt;1,NOT(ISBLANK(A1)))</formula>
    </cfRule>
  </conditionalFormatting>
  <conditionalFormatting sqref="A221:A223">
    <cfRule type="expression" dxfId="6" priority="4">
      <formula>AND(COUNTIF($A$4:$A$6,A221)&gt;1,NOT(ISBLANK(A221)))</formula>
    </cfRule>
  </conditionalFormatting>
  <conditionalFormatting sqref="A224:A228">
    <cfRule type="expression" dxfId="5" priority="5">
      <formula>AND(COUNTIF($A$7:$A$11,A224)&gt;1,NOT(ISBLANK(A224)))</formula>
    </cfRule>
  </conditionalFormatting>
  <conditionalFormatting sqref="A279:A287">
    <cfRule type="expression" dxfId="4" priority="6">
      <formula>AND(COUNTIF(#REF!,A279)&gt;1,NOT(ISBLANK(A279)))</formula>
    </cfRule>
  </conditionalFormatting>
  <conditionalFormatting sqref="A288:A299">
    <cfRule type="expression" dxfId="3" priority="7">
      <formula>AND(COUNTIF(#REF!,A288)&gt;1,NOT(ISBLANK(A288)))</formula>
    </cfRule>
  </conditionalFormatting>
  <conditionalFormatting sqref="A219:A303">
    <cfRule type="expression" dxfId="2" priority="8">
      <formula>AND(COUNTIF($A$1:$A$62,A219)+COUNTIF($A$80:$A$65454,A219)&gt;1,NOT(ISBLANK(A219)))</formula>
    </cfRule>
  </conditionalFormatting>
  <conditionalFormatting sqref="A304:A320">
    <cfRule type="expression" dxfId="1" priority="9">
      <formula>AND(COUNTIF($A$63:$A$79,A304)&gt;1,NOT(ISBLANK(A304)))</formula>
    </cfRule>
  </conditionalFormatting>
  <conditionalFormatting sqref="A304:A320">
    <cfRule type="expression" dxfId="0" priority="10">
      <formula>AND(COUNTIF($A$63:$A$79,A304)&gt;1,NOT(ISBLANK(A304)))</formula>
    </cfRule>
  </conditionalFormatting>
  <pageMargins left="0.78749999999999998" right="0.78749999999999998" top="1.0249999999999999" bottom="1.0249999999999999" header="0" footer="0"/>
  <pageSetup paperSize="9" firstPageNumber="0" orientation="portrait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2</cp:revision>
  <dcterms:modified xsi:type="dcterms:W3CDTF">2020-09-24T17:43:15Z</dcterms:modified>
  <dc:language>it-IT</dc:language>
</cp:coreProperties>
</file>